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8" windowWidth="16212" windowHeight="5808"/>
  </bookViews>
  <sheets>
    <sheet name="Sheet1" sheetId="1" r:id="rId1"/>
    <sheet name="Sheet2" sheetId="2" r:id="rId2"/>
    <sheet name="Sheet3" sheetId="3" r:id="rId3"/>
  </sheets>
  <definedNames>
    <definedName name="WA_Fn_UseC__Telco_Customer_Churn" localSheetId="0">Sheet1!$A$1:$U$7044</definedName>
  </definedNames>
  <calcPr calcId="124519"/>
</workbook>
</file>

<file path=xl/calcChain.xml><?xml version="1.0" encoding="utf-8"?>
<calcChain xmlns="http://schemas.openxmlformats.org/spreadsheetml/2006/main">
  <c r="X3" i="1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102"/>
  <c r="X103"/>
  <c r="X104"/>
  <c r="X105"/>
  <c r="X106"/>
  <c r="X107"/>
  <c r="X108"/>
  <c r="X109"/>
  <c r="X110"/>
  <c r="X111"/>
  <c r="X112"/>
  <c r="X113"/>
  <c r="X114"/>
  <c r="X115"/>
  <c r="X116"/>
  <c r="X117"/>
  <c r="X118"/>
  <c r="X119"/>
  <c r="X120"/>
  <c r="X121"/>
  <c r="X122"/>
  <c r="X123"/>
  <c r="X124"/>
  <c r="X125"/>
  <c r="X126"/>
  <c r="X127"/>
  <c r="X128"/>
  <c r="X129"/>
  <c r="X130"/>
  <c r="X131"/>
  <c r="X132"/>
  <c r="X133"/>
  <c r="X134"/>
  <c r="X135"/>
  <c r="X136"/>
  <c r="X137"/>
  <c r="X138"/>
  <c r="X139"/>
  <c r="X140"/>
  <c r="X141"/>
  <c r="X142"/>
  <c r="X143"/>
  <c r="X144"/>
  <c r="X145"/>
  <c r="X146"/>
  <c r="X147"/>
  <c r="X148"/>
  <c r="X149"/>
  <c r="X150"/>
  <c r="X151"/>
  <c r="X152"/>
  <c r="X153"/>
  <c r="X154"/>
  <c r="X155"/>
  <c r="X156"/>
  <c r="X157"/>
  <c r="X158"/>
  <c r="X159"/>
  <c r="X160"/>
  <c r="X161"/>
  <c r="X162"/>
  <c r="X163"/>
  <c r="X164"/>
  <c r="X165"/>
  <c r="X166"/>
  <c r="X167"/>
  <c r="X168"/>
  <c r="X169"/>
  <c r="X170"/>
  <c r="X171"/>
  <c r="X172"/>
  <c r="X173"/>
  <c r="X174"/>
  <c r="X175"/>
  <c r="X176"/>
  <c r="X177"/>
  <c r="X178"/>
  <c r="X179"/>
  <c r="X180"/>
  <c r="X181"/>
  <c r="X182"/>
  <c r="X183"/>
  <c r="X184"/>
  <c r="X185"/>
  <c r="X186"/>
  <c r="X187"/>
  <c r="X188"/>
  <c r="X189"/>
  <c r="X190"/>
  <c r="X191"/>
  <c r="X192"/>
  <c r="X193"/>
  <c r="X194"/>
  <c r="X195"/>
  <c r="X196"/>
  <c r="X197"/>
  <c r="X198"/>
  <c r="X199"/>
  <c r="X200"/>
  <c r="X201"/>
  <c r="X202"/>
  <c r="X203"/>
  <c r="X204"/>
  <c r="X205"/>
  <c r="X206"/>
  <c r="X207"/>
  <c r="X208"/>
  <c r="X209"/>
  <c r="X210"/>
  <c r="X211"/>
  <c r="X212"/>
  <c r="X213"/>
  <c r="X214"/>
  <c r="X215"/>
  <c r="X216"/>
  <c r="X217"/>
  <c r="X218"/>
  <c r="X219"/>
  <c r="X220"/>
  <c r="X221"/>
  <c r="X222"/>
  <c r="X223"/>
  <c r="X224"/>
  <c r="X225"/>
  <c r="X226"/>
  <c r="X227"/>
  <c r="X228"/>
  <c r="X229"/>
  <c r="X230"/>
  <c r="X231"/>
  <c r="X232"/>
  <c r="X233"/>
  <c r="X234"/>
  <c r="X235"/>
  <c r="X236"/>
  <c r="X237"/>
  <c r="X238"/>
  <c r="X239"/>
  <c r="X240"/>
  <c r="X241"/>
  <c r="X242"/>
  <c r="X243"/>
  <c r="X244"/>
  <c r="X245"/>
  <c r="X246"/>
  <c r="X247"/>
  <c r="X248"/>
  <c r="X249"/>
  <c r="X250"/>
  <c r="X251"/>
  <c r="X252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X462"/>
  <c r="X463"/>
  <c r="X464"/>
  <c r="X465"/>
  <c r="X466"/>
  <c r="X467"/>
  <c r="X468"/>
  <c r="X469"/>
  <c r="X470"/>
  <c r="X471"/>
  <c r="X472"/>
  <c r="X473"/>
  <c r="X474"/>
  <c r="X475"/>
  <c r="X476"/>
  <c r="X477"/>
  <c r="X478"/>
  <c r="X479"/>
  <c r="X480"/>
  <c r="X481"/>
  <c r="X482"/>
  <c r="X483"/>
  <c r="X484"/>
  <c r="X485"/>
  <c r="X486"/>
  <c r="X487"/>
  <c r="X488"/>
  <c r="X489"/>
  <c r="X490"/>
  <c r="X491"/>
  <c r="X492"/>
  <c r="X493"/>
  <c r="X494"/>
  <c r="X495"/>
  <c r="X496"/>
  <c r="X497"/>
  <c r="X498"/>
  <c r="X499"/>
  <c r="X500"/>
  <c r="X501"/>
  <c r="X502"/>
  <c r="X503"/>
  <c r="X504"/>
  <c r="X505"/>
  <c r="X506"/>
  <c r="X507"/>
  <c r="X508"/>
  <c r="X509"/>
  <c r="X510"/>
  <c r="X511"/>
  <c r="X512"/>
  <c r="X513"/>
  <c r="X514"/>
  <c r="X515"/>
  <c r="X516"/>
  <c r="X517"/>
  <c r="X518"/>
  <c r="X519"/>
  <c r="X520"/>
  <c r="X521"/>
  <c r="X522"/>
  <c r="X523"/>
  <c r="X524"/>
  <c r="X525"/>
  <c r="X526"/>
  <c r="X527"/>
  <c r="X528"/>
  <c r="X529"/>
  <c r="X530"/>
  <c r="X531"/>
  <c r="X532"/>
  <c r="X533"/>
  <c r="X534"/>
  <c r="X535"/>
  <c r="X536"/>
  <c r="X537"/>
  <c r="X538"/>
  <c r="X539"/>
  <c r="X540"/>
  <c r="X541"/>
  <c r="X542"/>
  <c r="X543"/>
  <c r="X544"/>
  <c r="X545"/>
  <c r="X546"/>
  <c r="X547"/>
  <c r="X548"/>
  <c r="X549"/>
  <c r="X550"/>
  <c r="X551"/>
  <c r="X552"/>
  <c r="X553"/>
  <c r="X554"/>
  <c r="X555"/>
  <c r="X556"/>
  <c r="X557"/>
  <c r="X558"/>
  <c r="X559"/>
  <c r="X560"/>
  <c r="X561"/>
  <c r="X562"/>
  <c r="X563"/>
  <c r="X564"/>
  <c r="X565"/>
  <c r="X566"/>
  <c r="X567"/>
  <c r="X568"/>
  <c r="X569"/>
  <c r="X570"/>
  <c r="X571"/>
  <c r="X572"/>
  <c r="X573"/>
  <c r="X574"/>
  <c r="X575"/>
  <c r="X576"/>
  <c r="X577"/>
  <c r="X578"/>
  <c r="X579"/>
  <c r="X580"/>
  <c r="X581"/>
  <c r="X582"/>
  <c r="X583"/>
  <c r="X584"/>
  <c r="X585"/>
  <c r="X586"/>
  <c r="X587"/>
  <c r="X588"/>
  <c r="X589"/>
  <c r="X590"/>
  <c r="X591"/>
  <c r="X592"/>
  <c r="X593"/>
  <c r="X594"/>
  <c r="X595"/>
  <c r="X596"/>
  <c r="X597"/>
  <c r="X598"/>
  <c r="X599"/>
  <c r="X600"/>
  <c r="X601"/>
  <c r="X602"/>
  <c r="X603"/>
  <c r="X604"/>
  <c r="X605"/>
  <c r="X606"/>
  <c r="X607"/>
  <c r="X608"/>
  <c r="X609"/>
  <c r="X610"/>
  <c r="X611"/>
  <c r="X612"/>
  <c r="X613"/>
  <c r="X614"/>
  <c r="X615"/>
  <c r="X616"/>
  <c r="X617"/>
  <c r="X618"/>
  <c r="X619"/>
  <c r="X620"/>
  <c r="X621"/>
  <c r="X622"/>
  <c r="X623"/>
  <c r="X624"/>
  <c r="X625"/>
  <c r="X626"/>
  <c r="X627"/>
  <c r="X628"/>
  <c r="X629"/>
  <c r="X630"/>
  <c r="X631"/>
  <c r="X632"/>
  <c r="X633"/>
  <c r="X634"/>
  <c r="X635"/>
  <c r="X636"/>
  <c r="X637"/>
  <c r="X638"/>
  <c r="X639"/>
  <c r="X640"/>
  <c r="X641"/>
  <c r="X642"/>
  <c r="X643"/>
  <c r="X644"/>
  <c r="X645"/>
  <c r="X646"/>
  <c r="X647"/>
  <c r="X648"/>
  <c r="X649"/>
  <c r="X650"/>
  <c r="X651"/>
  <c r="X652"/>
  <c r="X653"/>
  <c r="X654"/>
  <c r="X655"/>
  <c r="X656"/>
  <c r="X657"/>
  <c r="X658"/>
  <c r="X659"/>
  <c r="X660"/>
  <c r="X661"/>
  <c r="X662"/>
  <c r="X663"/>
  <c r="X664"/>
  <c r="X665"/>
  <c r="X666"/>
  <c r="X667"/>
  <c r="X668"/>
  <c r="X669"/>
  <c r="X670"/>
  <c r="X671"/>
  <c r="X672"/>
  <c r="X673"/>
  <c r="X674"/>
  <c r="X675"/>
  <c r="X676"/>
  <c r="X677"/>
  <c r="X678"/>
  <c r="X679"/>
  <c r="X680"/>
  <c r="X681"/>
  <c r="X682"/>
  <c r="X683"/>
  <c r="X684"/>
  <c r="X685"/>
  <c r="X686"/>
  <c r="X687"/>
  <c r="X688"/>
  <c r="X689"/>
  <c r="X690"/>
  <c r="X691"/>
  <c r="X692"/>
  <c r="X693"/>
  <c r="X694"/>
  <c r="X695"/>
  <c r="X696"/>
  <c r="X697"/>
  <c r="X698"/>
  <c r="X699"/>
  <c r="X700"/>
  <c r="X701"/>
  <c r="X702"/>
  <c r="X703"/>
  <c r="X704"/>
  <c r="X705"/>
  <c r="X706"/>
  <c r="X707"/>
  <c r="X708"/>
  <c r="X709"/>
  <c r="X710"/>
  <c r="X711"/>
  <c r="X712"/>
  <c r="X713"/>
  <c r="X714"/>
  <c r="X715"/>
  <c r="X716"/>
  <c r="X717"/>
  <c r="X718"/>
  <c r="X719"/>
  <c r="X720"/>
  <c r="X721"/>
  <c r="X722"/>
  <c r="X723"/>
  <c r="X724"/>
  <c r="X725"/>
  <c r="X726"/>
  <c r="X727"/>
  <c r="X728"/>
  <c r="X729"/>
  <c r="X730"/>
  <c r="X731"/>
  <c r="X732"/>
  <c r="X733"/>
  <c r="X734"/>
  <c r="X735"/>
  <c r="X736"/>
  <c r="X737"/>
  <c r="X738"/>
  <c r="X739"/>
  <c r="X740"/>
  <c r="X741"/>
  <c r="X742"/>
  <c r="X743"/>
  <c r="X744"/>
  <c r="X745"/>
  <c r="X746"/>
  <c r="X747"/>
  <c r="X748"/>
  <c r="X749"/>
  <c r="X750"/>
  <c r="X751"/>
  <c r="X752"/>
  <c r="X753"/>
  <c r="X754"/>
  <c r="X755"/>
  <c r="X756"/>
  <c r="X757"/>
  <c r="X758"/>
  <c r="X759"/>
  <c r="X760"/>
  <c r="X761"/>
  <c r="X762"/>
  <c r="X763"/>
  <c r="X764"/>
  <c r="X765"/>
  <c r="X766"/>
  <c r="X767"/>
  <c r="X768"/>
  <c r="X769"/>
  <c r="X770"/>
  <c r="X771"/>
  <c r="X772"/>
  <c r="X773"/>
  <c r="X774"/>
  <c r="X775"/>
  <c r="X776"/>
  <c r="X777"/>
  <c r="X778"/>
  <c r="X779"/>
  <c r="X780"/>
  <c r="X781"/>
  <c r="X782"/>
  <c r="X783"/>
  <c r="X784"/>
  <c r="X785"/>
  <c r="X786"/>
  <c r="X787"/>
  <c r="X788"/>
  <c r="X789"/>
  <c r="X790"/>
  <c r="X791"/>
  <c r="X792"/>
  <c r="X793"/>
  <c r="X794"/>
  <c r="X795"/>
  <c r="X796"/>
  <c r="X797"/>
  <c r="X798"/>
  <c r="X799"/>
  <c r="X800"/>
  <c r="X801"/>
  <c r="X802"/>
  <c r="X803"/>
  <c r="X804"/>
  <c r="X805"/>
  <c r="X806"/>
  <c r="X807"/>
  <c r="X808"/>
  <c r="X809"/>
  <c r="X810"/>
  <c r="X811"/>
  <c r="X812"/>
  <c r="X813"/>
  <c r="X814"/>
  <c r="X815"/>
  <c r="X816"/>
  <c r="X817"/>
  <c r="X818"/>
  <c r="X819"/>
  <c r="X820"/>
  <c r="X821"/>
  <c r="X822"/>
  <c r="X823"/>
  <c r="X824"/>
  <c r="X825"/>
  <c r="X826"/>
  <c r="X827"/>
  <c r="X828"/>
  <c r="X829"/>
  <c r="X830"/>
  <c r="X831"/>
  <c r="X832"/>
  <c r="X833"/>
  <c r="X834"/>
  <c r="X835"/>
  <c r="X836"/>
  <c r="X837"/>
  <c r="X838"/>
  <c r="X839"/>
  <c r="X840"/>
  <c r="X841"/>
  <c r="X842"/>
  <c r="X843"/>
  <c r="X844"/>
  <c r="X845"/>
  <c r="X846"/>
  <c r="X847"/>
  <c r="X848"/>
  <c r="X849"/>
  <c r="X850"/>
  <c r="X851"/>
  <c r="X852"/>
  <c r="X853"/>
  <c r="X854"/>
  <c r="X855"/>
  <c r="X856"/>
  <c r="X857"/>
  <c r="X858"/>
  <c r="X859"/>
  <c r="X860"/>
  <c r="X861"/>
  <c r="X862"/>
  <c r="X863"/>
  <c r="X864"/>
  <c r="X865"/>
  <c r="X866"/>
  <c r="X867"/>
  <c r="X868"/>
  <c r="X869"/>
  <c r="X870"/>
  <c r="X871"/>
  <c r="X872"/>
  <c r="X873"/>
  <c r="X874"/>
  <c r="X875"/>
  <c r="X876"/>
  <c r="X877"/>
  <c r="X878"/>
  <c r="X879"/>
  <c r="X880"/>
  <c r="X881"/>
  <c r="X882"/>
  <c r="X883"/>
  <c r="X884"/>
  <c r="X885"/>
  <c r="X886"/>
  <c r="X887"/>
  <c r="X888"/>
  <c r="X889"/>
  <c r="X890"/>
  <c r="X891"/>
  <c r="X892"/>
  <c r="X893"/>
  <c r="X894"/>
  <c r="X895"/>
  <c r="X896"/>
  <c r="X897"/>
  <c r="X898"/>
  <c r="X899"/>
  <c r="X900"/>
  <c r="X901"/>
  <c r="X902"/>
  <c r="X903"/>
  <c r="X904"/>
  <c r="X905"/>
  <c r="X906"/>
  <c r="X907"/>
  <c r="X908"/>
  <c r="X909"/>
  <c r="X910"/>
  <c r="X911"/>
  <c r="X912"/>
  <c r="X913"/>
  <c r="X914"/>
  <c r="X915"/>
  <c r="X916"/>
  <c r="X917"/>
  <c r="X918"/>
  <c r="X919"/>
  <c r="X920"/>
  <c r="X921"/>
  <c r="X922"/>
  <c r="X923"/>
  <c r="X924"/>
  <c r="X925"/>
  <c r="X926"/>
  <c r="X927"/>
  <c r="X928"/>
  <c r="X929"/>
  <c r="X930"/>
  <c r="X931"/>
  <c r="X932"/>
  <c r="X933"/>
  <c r="X934"/>
  <c r="X935"/>
  <c r="X936"/>
  <c r="X937"/>
  <c r="X938"/>
  <c r="X939"/>
  <c r="X940"/>
  <c r="X941"/>
  <c r="X942"/>
  <c r="X943"/>
  <c r="X944"/>
  <c r="X945"/>
  <c r="X946"/>
  <c r="X947"/>
  <c r="X948"/>
  <c r="X949"/>
  <c r="X950"/>
  <c r="X951"/>
  <c r="X952"/>
  <c r="X953"/>
  <c r="X954"/>
  <c r="X955"/>
  <c r="X956"/>
  <c r="X957"/>
  <c r="X958"/>
  <c r="X959"/>
  <c r="X960"/>
  <c r="X961"/>
  <c r="X962"/>
  <c r="X963"/>
  <c r="X964"/>
  <c r="X965"/>
  <c r="X966"/>
  <c r="X967"/>
  <c r="X968"/>
  <c r="X969"/>
  <c r="X970"/>
  <c r="X971"/>
  <c r="X972"/>
  <c r="X973"/>
  <c r="X974"/>
  <c r="X975"/>
  <c r="X976"/>
  <c r="X977"/>
  <c r="X978"/>
  <c r="X979"/>
  <c r="X980"/>
  <c r="X981"/>
  <c r="X982"/>
  <c r="X983"/>
  <c r="X984"/>
  <c r="X985"/>
  <c r="X986"/>
  <c r="X987"/>
  <c r="X988"/>
  <c r="X989"/>
  <c r="X990"/>
  <c r="X991"/>
  <c r="X992"/>
  <c r="X993"/>
  <c r="X994"/>
  <c r="X995"/>
  <c r="X996"/>
  <c r="X997"/>
  <c r="X998"/>
  <c r="X999"/>
  <c r="X1000"/>
  <c r="X1001"/>
  <c r="X1002"/>
  <c r="X1003"/>
  <c r="X1004"/>
  <c r="X1005"/>
  <c r="X1006"/>
  <c r="X1007"/>
  <c r="X1008"/>
  <c r="X1009"/>
  <c r="X1010"/>
  <c r="X1011"/>
  <c r="X1012"/>
  <c r="X1013"/>
  <c r="X1014"/>
  <c r="X1015"/>
  <c r="X1016"/>
  <c r="X1017"/>
  <c r="X1018"/>
  <c r="X1019"/>
  <c r="X1020"/>
  <c r="X1021"/>
  <c r="X1022"/>
  <c r="X1023"/>
  <c r="X1024"/>
  <c r="X1025"/>
  <c r="X1026"/>
  <c r="X1027"/>
  <c r="X1028"/>
  <c r="X1029"/>
  <c r="X1030"/>
  <c r="X1031"/>
  <c r="X1032"/>
  <c r="X1033"/>
  <c r="X1034"/>
  <c r="X1035"/>
  <c r="X1036"/>
  <c r="X1037"/>
  <c r="X1038"/>
  <c r="X1039"/>
  <c r="X1040"/>
  <c r="X1041"/>
  <c r="X1042"/>
  <c r="X1043"/>
  <c r="X1044"/>
  <c r="X1045"/>
  <c r="X1046"/>
  <c r="X1047"/>
  <c r="X1048"/>
  <c r="X1049"/>
  <c r="X1050"/>
  <c r="X1051"/>
  <c r="X1052"/>
  <c r="X1053"/>
  <c r="X1054"/>
  <c r="X1055"/>
  <c r="X1056"/>
  <c r="X1057"/>
  <c r="X1058"/>
  <c r="X1059"/>
  <c r="X1060"/>
  <c r="X1061"/>
  <c r="X1062"/>
  <c r="X1063"/>
  <c r="X1064"/>
  <c r="X1065"/>
  <c r="X1066"/>
  <c r="X1067"/>
  <c r="X1068"/>
  <c r="X1069"/>
  <c r="X1070"/>
  <c r="X1071"/>
  <c r="X1072"/>
  <c r="X1073"/>
  <c r="X1074"/>
  <c r="X1075"/>
  <c r="X1076"/>
  <c r="X1077"/>
  <c r="X1078"/>
  <c r="X1079"/>
  <c r="X1080"/>
  <c r="X1081"/>
  <c r="X1082"/>
  <c r="X1083"/>
  <c r="X1084"/>
  <c r="X1085"/>
  <c r="X1086"/>
  <c r="X1087"/>
  <c r="X1088"/>
  <c r="X1089"/>
  <c r="X1090"/>
  <c r="X1091"/>
  <c r="X1092"/>
  <c r="X1093"/>
  <c r="X1094"/>
  <c r="X1095"/>
  <c r="X1096"/>
  <c r="X1097"/>
  <c r="X1098"/>
  <c r="X1099"/>
  <c r="X1100"/>
  <c r="X1101"/>
  <c r="X1102"/>
  <c r="X1103"/>
  <c r="X1104"/>
  <c r="X1105"/>
  <c r="X1106"/>
  <c r="X1107"/>
  <c r="X1108"/>
  <c r="X1109"/>
  <c r="X1110"/>
  <c r="X1111"/>
  <c r="X1112"/>
  <c r="X1113"/>
  <c r="X1114"/>
  <c r="X1115"/>
  <c r="X1116"/>
  <c r="X1117"/>
  <c r="X1118"/>
  <c r="X1119"/>
  <c r="X1120"/>
  <c r="X1121"/>
  <c r="X1122"/>
  <c r="X1123"/>
  <c r="X1124"/>
  <c r="X1125"/>
  <c r="X1126"/>
  <c r="X1127"/>
  <c r="X1128"/>
  <c r="X1129"/>
  <c r="X1130"/>
  <c r="X1131"/>
  <c r="X1132"/>
  <c r="X1133"/>
  <c r="X1134"/>
  <c r="X1135"/>
  <c r="X1136"/>
  <c r="X1137"/>
  <c r="X1138"/>
  <c r="X1139"/>
  <c r="X1140"/>
  <c r="X1141"/>
  <c r="X1142"/>
  <c r="X1143"/>
  <c r="X1144"/>
  <c r="X1145"/>
  <c r="X1146"/>
  <c r="X1147"/>
  <c r="X1148"/>
  <c r="X1149"/>
  <c r="X1150"/>
  <c r="X1151"/>
  <c r="X1152"/>
  <c r="X1153"/>
  <c r="X1154"/>
  <c r="X1155"/>
  <c r="X1156"/>
  <c r="X1157"/>
  <c r="X1158"/>
  <c r="X1159"/>
  <c r="X1160"/>
  <c r="X1161"/>
  <c r="X1162"/>
  <c r="X1163"/>
  <c r="X1164"/>
  <c r="X1165"/>
  <c r="X1166"/>
  <c r="X1167"/>
  <c r="X1168"/>
  <c r="X1169"/>
  <c r="X1170"/>
  <c r="X1171"/>
  <c r="X1172"/>
  <c r="X1173"/>
  <c r="X1174"/>
  <c r="X1175"/>
  <c r="X1176"/>
  <c r="X1177"/>
  <c r="X1178"/>
  <c r="X1179"/>
  <c r="X1180"/>
  <c r="X1181"/>
  <c r="X1182"/>
  <c r="X1183"/>
  <c r="X1184"/>
  <c r="X1185"/>
  <c r="X1186"/>
  <c r="X1187"/>
  <c r="X1188"/>
  <c r="X1189"/>
  <c r="X1190"/>
  <c r="X1191"/>
  <c r="X1192"/>
  <c r="X1193"/>
  <c r="X1194"/>
  <c r="X1195"/>
  <c r="X1196"/>
  <c r="X1197"/>
  <c r="X1198"/>
  <c r="X1199"/>
  <c r="X1200"/>
  <c r="X1201"/>
  <c r="X1202"/>
  <c r="X1203"/>
  <c r="X1204"/>
  <c r="X1205"/>
  <c r="X1206"/>
  <c r="X1207"/>
  <c r="X1208"/>
  <c r="X1209"/>
  <c r="X1210"/>
  <c r="X1211"/>
  <c r="X1212"/>
  <c r="X1213"/>
  <c r="X1214"/>
  <c r="X1215"/>
  <c r="X1216"/>
  <c r="X1217"/>
  <c r="X1218"/>
  <c r="X1219"/>
  <c r="X1220"/>
  <c r="X1221"/>
  <c r="X1222"/>
  <c r="X1223"/>
  <c r="X1224"/>
  <c r="X1225"/>
  <c r="X1226"/>
  <c r="X1227"/>
  <c r="X1228"/>
  <c r="X1229"/>
  <c r="X1230"/>
  <c r="X1231"/>
  <c r="X1232"/>
  <c r="X1233"/>
  <c r="X1234"/>
  <c r="X1235"/>
  <c r="X1236"/>
  <c r="X1237"/>
  <c r="X1238"/>
  <c r="X1239"/>
  <c r="X1240"/>
  <c r="X1241"/>
  <c r="X1242"/>
  <c r="X1243"/>
  <c r="X1244"/>
  <c r="X1245"/>
  <c r="X1246"/>
  <c r="X1247"/>
  <c r="X1248"/>
  <c r="X1249"/>
  <c r="X1250"/>
  <c r="X1251"/>
  <c r="X1252"/>
  <c r="X1253"/>
  <c r="X1254"/>
  <c r="X1255"/>
  <c r="X1256"/>
  <c r="X1257"/>
  <c r="X1258"/>
  <c r="X1259"/>
  <c r="X1260"/>
  <c r="X1261"/>
  <c r="X1262"/>
  <c r="X1263"/>
  <c r="X1264"/>
  <c r="X1265"/>
  <c r="X1266"/>
  <c r="X1267"/>
  <c r="X1268"/>
  <c r="X1269"/>
  <c r="X1270"/>
  <c r="X1271"/>
  <c r="X1272"/>
  <c r="X1273"/>
  <c r="X1274"/>
  <c r="X1275"/>
  <c r="X1276"/>
  <c r="X1277"/>
  <c r="X1278"/>
  <c r="X1279"/>
  <c r="X1280"/>
  <c r="X1281"/>
  <c r="X1282"/>
  <c r="X1283"/>
  <c r="X1284"/>
  <c r="X1285"/>
  <c r="X1286"/>
  <c r="X1287"/>
  <c r="X1288"/>
  <c r="X1289"/>
  <c r="X1290"/>
  <c r="X1291"/>
  <c r="X1292"/>
  <c r="X1293"/>
  <c r="X1294"/>
  <c r="X1295"/>
  <c r="X1296"/>
  <c r="X1297"/>
  <c r="X1298"/>
  <c r="X1299"/>
  <c r="X1300"/>
  <c r="X1301"/>
  <c r="X1302"/>
  <c r="X1303"/>
  <c r="X1304"/>
  <c r="X1305"/>
  <c r="X1306"/>
  <c r="X1307"/>
  <c r="X1308"/>
  <c r="X1309"/>
  <c r="X1310"/>
  <c r="X1311"/>
  <c r="X1312"/>
  <c r="X1313"/>
  <c r="X1314"/>
  <c r="X1315"/>
  <c r="X1316"/>
  <c r="X1317"/>
  <c r="X1318"/>
  <c r="X1319"/>
  <c r="X1320"/>
  <c r="X1321"/>
  <c r="X1322"/>
  <c r="X1323"/>
  <c r="X1324"/>
  <c r="X1325"/>
  <c r="X1326"/>
  <c r="X1327"/>
  <c r="X1328"/>
  <c r="X1329"/>
  <c r="X1330"/>
  <c r="X1331"/>
  <c r="X1332"/>
  <c r="X1333"/>
  <c r="X1334"/>
  <c r="X1335"/>
  <c r="X1336"/>
  <c r="X1337"/>
  <c r="X1338"/>
  <c r="X1339"/>
  <c r="X1340"/>
  <c r="X1341"/>
  <c r="X1342"/>
  <c r="X1343"/>
  <c r="X1344"/>
  <c r="X1345"/>
  <c r="X1346"/>
  <c r="X1347"/>
  <c r="X1348"/>
  <c r="X1349"/>
  <c r="X1350"/>
  <c r="X1351"/>
  <c r="X1352"/>
  <c r="X1353"/>
  <c r="X1354"/>
  <c r="X1355"/>
  <c r="X1356"/>
  <c r="X1357"/>
  <c r="X1358"/>
  <c r="X1359"/>
  <c r="X1360"/>
  <c r="X1361"/>
  <c r="X1362"/>
  <c r="X1363"/>
  <c r="X1364"/>
  <c r="X1365"/>
  <c r="X1366"/>
  <c r="X1367"/>
  <c r="X1368"/>
  <c r="X1369"/>
  <c r="X1370"/>
  <c r="X1371"/>
  <c r="X1372"/>
  <c r="X1373"/>
  <c r="X1374"/>
  <c r="X1375"/>
  <c r="X1376"/>
  <c r="X1377"/>
  <c r="X1378"/>
  <c r="X1379"/>
  <c r="X1380"/>
  <c r="X1381"/>
  <c r="X1382"/>
  <c r="X1383"/>
  <c r="X1384"/>
  <c r="X1385"/>
  <c r="X1386"/>
  <c r="X1387"/>
  <c r="X1388"/>
  <c r="X1389"/>
  <c r="X1390"/>
  <c r="X1391"/>
  <c r="X1392"/>
  <c r="X1393"/>
  <c r="X1394"/>
  <c r="X1395"/>
  <c r="X1396"/>
  <c r="X1397"/>
  <c r="X1398"/>
  <c r="X1399"/>
  <c r="X1400"/>
  <c r="X1401"/>
  <c r="X1402"/>
  <c r="X1403"/>
  <c r="X1404"/>
  <c r="X1405"/>
  <c r="X1406"/>
  <c r="X1407"/>
  <c r="X1408"/>
  <c r="X1409"/>
  <c r="X1410"/>
  <c r="X1411"/>
  <c r="X1412"/>
  <c r="X1413"/>
  <c r="X1414"/>
  <c r="X1415"/>
  <c r="X1416"/>
  <c r="X1417"/>
  <c r="X1418"/>
  <c r="X1419"/>
  <c r="X1420"/>
  <c r="X1421"/>
  <c r="X1422"/>
  <c r="X1423"/>
  <c r="X1424"/>
  <c r="X1425"/>
  <c r="X1426"/>
  <c r="X1427"/>
  <c r="X1428"/>
  <c r="X1429"/>
  <c r="X1430"/>
  <c r="X1431"/>
  <c r="X1432"/>
  <c r="X1433"/>
  <c r="X1434"/>
  <c r="X1435"/>
  <c r="X1436"/>
  <c r="X1437"/>
  <c r="X1438"/>
  <c r="X1439"/>
  <c r="X1440"/>
  <c r="X1441"/>
  <c r="X1442"/>
  <c r="X1443"/>
  <c r="X1444"/>
  <c r="X1445"/>
  <c r="X1446"/>
  <c r="X1447"/>
  <c r="X1448"/>
  <c r="X1449"/>
  <c r="X1450"/>
  <c r="X1451"/>
  <c r="X1452"/>
  <c r="X1453"/>
  <c r="X1454"/>
  <c r="X1455"/>
  <c r="X1456"/>
  <c r="X1457"/>
  <c r="X1458"/>
  <c r="X1459"/>
  <c r="X1460"/>
  <c r="X1461"/>
  <c r="X1462"/>
  <c r="X1463"/>
  <c r="X1464"/>
  <c r="X1465"/>
  <c r="X1466"/>
  <c r="X1467"/>
  <c r="X1468"/>
  <c r="X1469"/>
  <c r="X1470"/>
  <c r="X1471"/>
  <c r="X1472"/>
  <c r="X1473"/>
  <c r="X1474"/>
  <c r="X1475"/>
  <c r="X1476"/>
  <c r="X1477"/>
  <c r="X1478"/>
  <c r="X1479"/>
  <c r="X1480"/>
  <c r="X1481"/>
  <c r="X1482"/>
  <c r="X1483"/>
  <c r="X1484"/>
  <c r="X1485"/>
  <c r="X1486"/>
  <c r="X1487"/>
  <c r="X1488"/>
  <c r="X1489"/>
  <c r="X1490"/>
  <c r="X1491"/>
  <c r="X1492"/>
  <c r="X1493"/>
  <c r="X1494"/>
  <c r="X1495"/>
  <c r="X1496"/>
  <c r="X1497"/>
  <c r="X1498"/>
  <c r="X1499"/>
  <c r="X1500"/>
  <c r="X1501"/>
  <c r="X1502"/>
  <c r="X1503"/>
  <c r="X1504"/>
  <c r="X1505"/>
  <c r="X1506"/>
  <c r="X1507"/>
  <c r="X1508"/>
  <c r="X1509"/>
  <c r="X1510"/>
  <c r="X1511"/>
  <c r="X1512"/>
  <c r="X1513"/>
  <c r="X1514"/>
  <c r="X1515"/>
  <c r="X1516"/>
  <c r="X1517"/>
  <c r="X1518"/>
  <c r="X1519"/>
  <c r="X1520"/>
  <c r="X1521"/>
  <c r="X1522"/>
  <c r="X1523"/>
  <c r="X1524"/>
  <c r="X1525"/>
  <c r="X1526"/>
  <c r="X1527"/>
  <c r="X1528"/>
  <c r="X1529"/>
  <c r="X1530"/>
  <c r="X1531"/>
  <c r="X1532"/>
  <c r="X1533"/>
  <c r="X1534"/>
  <c r="X1535"/>
  <c r="X1536"/>
  <c r="X1537"/>
  <c r="X1538"/>
  <c r="X1539"/>
  <c r="X1540"/>
  <c r="X1541"/>
  <c r="X1542"/>
  <c r="X1543"/>
  <c r="X1544"/>
  <c r="X1545"/>
  <c r="X1546"/>
  <c r="X1547"/>
  <c r="X1548"/>
  <c r="X1549"/>
  <c r="X1550"/>
  <c r="X1551"/>
  <c r="X1552"/>
  <c r="X1553"/>
  <c r="X1554"/>
  <c r="X1555"/>
  <c r="X1556"/>
  <c r="X1557"/>
  <c r="X1558"/>
  <c r="X1559"/>
  <c r="X1560"/>
  <c r="X1561"/>
  <c r="X1562"/>
  <c r="X1563"/>
  <c r="X1564"/>
  <c r="X1565"/>
  <c r="X1566"/>
  <c r="X1567"/>
  <c r="X1568"/>
  <c r="X1569"/>
  <c r="X1570"/>
  <c r="X1571"/>
  <c r="X1572"/>
  <c r="X1573"/>
  <c r="X1574"/>
  <c r="X1575"/>
  <c r="X1576"/>
  <c r="X1577"/>
  <c r="X1578"/>
  <c r="X1579"/>
  <c r="X1580"/>
  <c r="X1581"/>
  <c r="X1582"/>
  <c r="X1583"/>
  <c r="X1584"/>
  <c r="X1585"/>
  <c r="X1586"/>
  <c r="X1587"/>
  <c r="X1588"/>
  <c r="X1589"/>
  <c r="X1590"/>
  <c r="X1591"/>
  <c r="X1592"/>
  <c r="X1593"/>
  <c r="X1594"/>
  <c r="X1595"/>
  <c r="X1596"/>
  <c r="X1597"/>
  <c r="X1598"/>
  <c r="X1599"/>
  <c r="X1600"/>
  <c r="X1601"/>
  <c r="X1602"/>
  <c r="X1603"/>
  <c r="X1604"/>
  <c r="X1605"/>
  <c r="X1606"/>
  <c r="X1607"/>
  <c r="X1608"/>
  <c r="X1609"/>
  <c r="X1610"/>
  <c r="X1611"/>
  <c r="X1612"/>
  <c r="X1613"/>
  <c r="X1614"/>
  <c r="X1615"/>
  <c r="X1616"/>
  <c r="X1617"/>
  <c r="X1618"/>
  <c r="X1619"/>
  <c r="X1620"/>
  <c r="X1621"/>
  <c r="X1622"/>
  <c r="X1623"/>
  <c r="X1624"/>
  <c r="X1625"/>
  <c r="X1626"/>
  <c r="X1627"/>
  <c r="X1628"/>
  <c r="X1629"/>
  <c r="X1630"/>
  <c r="X1631"/>
  <c r="X1632"/>
  <c r="X1633"/>
  <c r="X1634"/>
  <c r="X1635"/>
  <c r="X1636"/>
  <c r="X1637"/>
  <c r="X1638"/>
  <c r="X1639"/>
  <c r="X1640"/>
  <c r="X1641"/>
  <c r="X1642"/>
  <c r="X1643"/>
  <c r="X1644"/>
  <c r="X1645"/>
  <c r="X1646"/>
  <c r="X1647"/>
  <c r="X1648"/>
  <c r="X1649"/>
  <c r="X1650"/>
  <c r="X1651"/>
  <c r="X1652"/>
  <c r="X1653"/>
  <c r="X1654"/>
  <c r="X1655"/>
  <c r="X1656"/>
  <c r="X1657"/>
  <c r="X1658"/>
  <c r="X1659"/>
  <c r="X1660"/>
  <c r="X1661"/>
  <c r="X1662"/>
  <c r="X1663"/>
  <c r="X1664"/>
  <c r="X1665"/>
  <c r="X1666"/>
  <c r="X1667"/>
  <c r="X1668"/>
  <c r="X1669"/>
  <c r="X1670"/>
  <c r="X1671"/>
  <c r="X1672"/>
  <c r="X1673"/>
  <c r="X1674"/>
  <c r="X1675"/>
  <c r="X1676"/>
  <c r="X1677"/>
  <c r="X1678"/>
  <c r="X1679"/>
  <c r="X1680"/>
  <c r="X1681"/>
  <c r="X1682"/>
  <c r="X1683"/>
  <c r="X1684"/>
  <c r="X1685"/>
  <c r="X1686"/>
  <c r="X1687"/>
  <c r="X1688"/>
  <c r="X1689"/>
  <c r="X1690"/>
  <c r="X1691"/>
  <c r="X1692"/>
  <c r="X1693"/>
  <c r="X1694"/>
  <c r="X1695"/>
  <c r="X1696"/>
  <c r="X1697"/>
  <c r="X1698"/>
  <c r="X1699"/>
  <c r="X1700"/>
  <c r="X1701"/>
  <c r="X1702"/>
  <c r="X1703"/>
  <c r="X1704"/>
  <c r="X1705"/>
  <c r="X1706"/>
  <c r="X1707"/>
  <c r="X1708"/>
  <c r="X1709"/>
  <c r="X1710"/>
  <c r="X1711"/>
  <c r="X1712"/>
  <c r="X1713"/>
  <c r="X1714"/>
  <c r="X1715"/>
  <c r="X1716"/>
  <c r="X1717"/>
  <c r="X1718"/>
  <c r="X1719"/>
  <c r="X1720"/>
  <c r="X1721"/>
  <c r="X1722"/>
  <c r="X1723"/>
  <c r="X1724"/>
  <c r="X1725"/>
  <c r="X1726"/>
  <c r="X1727"/>
  <c r="X1728"/>
  <c r="X1729"/>
  <c r="X1730"/>
  <c r="X1731"/>
  <c r="X1732"/>
  <c r="X1733"/>
  <c r="X1734"/>
  <c r="X1735"/>
  <c r="X1736"/>
  <c r="X1737"/>
  <c r="X1738"/>
  <c r="X1739"/>
  <c r="X1740"/>
  <c r="X1741"/>
  <c r="X1742"/>
  <c r="X1743"/>
  <c r="X1744"/>
  <c r="X1745"/>
  <c r="X1746"/>
  <c r="X1747"/>
  <c r="X1748"/>
  <c r="X1749"/>
  <c r="X1750"/>
  <c r="X1751"/>
  <c r="X1752"/>
  <c r="X1753"/>
  <c r="X1754"/>
  <c r="X1755"/>
  <c r="X1756"/>
  <c r="X1757"/>
  <c r="X1758"/>
  <c r="X1759"/>
  <c r="X1760"/>
  <c r="X1761"/>
  <c r="X1762"/>
  <c r="X1763"/>
  <c r="X1764"/>
  <c r="X1765"/>
  <c r="X1766"/>
  <c r="X1767"/>
  <c r="X1768"/>
  <c r="X1769"/>
  <c r="X1770"/>
  <c r="X1771"/>
  <c r="X1772"/>
  <c r="X1773"/>
  <c r="X1774"/>
  <c r="X1775"/>
  <c r="X1776"/>
  <c r="X1777"/>
  <c r="X1778"/>
  <c r="X1779"/>
  <c r="X1780"/>
  <c r="X1781"/>
  <c r="X1782"/>
  <c r="X1783"/>
  <c r="X1784"/>
  <c r="X1785"/>
  <c r="X1786"/>
  <c r="X1787"/>
  <c r="X1788"/>
  <c r="X1789"/>
  <c r="X1790"/>
  <c r="X1791"/>
  <c r="X1792"/>
  <c r="X1793"/>
  <c r="X1794"/>
  <c r="X1795"/>
  <c r="X1796"/>
  <c r="X1797"/>
  <c r="X1798"/>
  <c r="X1799"/>
  <c r="X1800"/>
  <c r="X1801"/>
  <c r="X1802"/>
  <c r="X1803"/>
  <c r="X1804"/>
  <c r="X1805"/>
  <c r="X1806"/>
  <c r="X1807"/>
  <c r="X1808"/>
  <c r="X1809"/>
  <c r="X1810"/>
  <c r="X1811"/>
  <c r="X1812"/>
  <c r="X1813"/>
  <c r="X1814"/>
  <c r="X1815"/>
  <c r="X1816"/>
  <c r="X1817"/>
  <c r="X1818"/>
  <c r="X1819"/>
  <c r="X1820"/>
  <c r="X1821"/>
  <c r="X1822"/>
  <c r="X1823"/>
  <c r="X1824"/>
  <c r="X1825"/>
  <c r="X1826"/>
  <c r="X1827"/>
  <c r="X1828"/>
  <c r="X1829"/>
  <c r="X1830"/>
  <c r="X1831"/>
  <c r="X1832"/>
  <c r="X1833"/>
  <c r="X1834"/>
  <c r="X1835"/>
  <c r="X1836"/>
  <c r="X1837"/>
  <c r="X1838"/>
  <c r="X1839"/>
  <c r="X1840"/>
  <c r="X1841"/>
  <c r="X1842"/>
  <c r="X1843"/>
  <c r="X1844"/>
  <c r="X1845"/>
  <c r="X1846"/>
  <c r="X1847"/>
  <c r="X1848"/>
  <c r="X1849"/>
  <c r="X1850"/>
  <c r="X1851"/>
  <c r="X1852"/>
  <c r="X1853"/>
  <c r="X1854"/>
  <c r="X1855"/>
  <c r="X1856"/>
  <c r="X1857"/>
  <c r="X1858"/>
  <c r="X1859"/>
  <c r="X1860"/>
  <c r="X1861"/>
  <c r="X1862"/>
  <c r="X1863"/>
  <c r="X1864"/>
  <c r="X1865"/>
  <c r="X1866"/>
  <c r="X1867"/>
  <c r="X1868"/>
  <c r="X1869"/>
  <c r="X1870"/>
  <c r="X1871"/>
  <c r="X1872"/>
  <c r="X1873"/>
  <c r="X1874"/>
  <c r="X1875"/>
  <c r="X1876"/>
  <c r="X1877"/>
  <c r="X1878"/>
  <c r="X1879"/>
  <c r="X1880"/>
  <c r="X1881"/>
  <c r="X1882"/>
  <c r="X1883"/>
  <c r="X1884"/>
  <c r="X1885"/>
  <c r="X1886"/>
  <c r="X1887"/>
  <c r="X1888"/>
  <c r="X1889"/>
  <c r="X1890"/>
  <c r="X1891"/>
  <c r="X1892"/>
  <c r="X1893"/>
  <c r="X1894"/>
  <c r="X1895"/>
  <c r="X1896"/>
  <c r="X1897"/>
  <c r="X1898"/>
  <c r="X1899"/>
  <c r="X1900"/>
  <c r="X1901"/>
  <c r="X1902"/>
  <c r="X1903"/>
  <c r="X1904"/>
  <c r="X1905"/>
  <c r="X1906"/>
  <c r="X1907"/>
  <c r="X1908"/>
  <c r="X1909"/>
  <c r="X1910"/>
  <c r="X1911"/>
  <c r="X1912"/>
  <c r="X1913"/>
  <c r="X1914"/>
  <c r="X1915"/>
  <c r="X1916"/>
  <c r="X1917"/>
  <c r="X1918"/>
  <c r="X1919"/>
  <c r="X1920"/>
  <c r="X1921"/>
  <c r="X1922"/>
  <c r="X1923"/>
  <c r="X1924"/>
  <c r="X1925"/>
  <c r="X1926"/>
  <c r="X1927"/>
  <c r="X1928"/>
  <c r="X1929"/>
  <c r="X1930"/>
  <c r="X1931"/>
  <c r="X1932"/>
  <c r="X1933"/>
  <c r="X1934"/>
  <c r="X1935"/>
  <c r="X1936"/>
  <c r="X1937"/>
  <c r="X1938"/>
  <c r="X1939"/>
  <c r="X1940"/>
  <c r="X1941"/>
  <c r="X1942"/>
  <c r="X1943"/>
  <c r="X1944"/>
  <c r="X1945"/>
  <c r="X1946"/>
  <c r="X1947"/>
  <c r="X1948"/>
  <c r="X1949"/>
  <c r="X1950"/>
  <c r="X1951"/>
  <c r="X1952"/>
  <c r="X1953"/>
  <c r="X1954"/>
  <c r="X1955"/>
  <c r="X1956"/>
  <c r="X1957"/>
  <c r="X1958"/>
  <c r="X1959"/>
  <c r="X1960"/>
  <c r="X1961"/>
  <c r="X1962"/>
  <c r="X1963"/>
  <c r="X1964"/>
  <c r="X1965"/>
  <c r="X1966"/>
  <c r="X1967"/>
  <c r="X1968"/>
  <c r="X1969"/>
  <c r="X1970"/>
  <c r="X1971"/>
  <c r="X1972"/>
  <c r="X1973"/>
  <c r="X1974"/>
  <c r="X1975"/>
  <c r="X1976"/>
  <c r="X1977"/>
  <c r="X1978"/>
  <c r="X1979"/>
  <c r="X1980"/>
  <c r="X1981"/>
  <c r="X1982"/>
  <c r="X1983"/>
  <c r="X1984"/>
  <c r="X1985"/>
  <c r="X1986"/>
  <c r="X1987"/>
  <c r="X1988"/>
  <c r="X1989"/>
  <c r="X1990"/>
  <c r="X1991"/>
  <c r="X1992"/>
  <c r="X1993"/>
  <c r="X1994"/>
  <c r="X1995"/>
  <c r="X1996"/>
  <c r="X1997"/>
  <c r="X1998"/>
  <c r="X1999"/>
  <c r="X2000"/>
  <c r="X2001"/>
  <c r="X2002"/>
  <c r="X2003"/>
  <c r="X2004"/>
  <c r="X2005"/>
  <c r="X2006"/>
  <c r="X2007"/>
  <c r="X2008"/>
  <c r="X2009"/>
  <c r="X2010"/>
  <c r="X2011"/>
  <c r="X2012"/>
  <c r="X2013"/>
  <c r="X2014"/>
  <c r="X2015"/>
  <c r="X2016"/>
  <c r="X2017"/>
  <c r="X2018"/>
  <c r="X2019"/>
  <c r="X2020"/>
  <c r="X2021"/>
  <c r="X2022"/>
  <c r="X2023"/>
  <c r="X2024"/>
  <c r="X2025"/>
  <c r="X2026"/>
  <c r="X2027"/>
  <c r="X2028"/>
  <c r="X2029"/>
  <c r="X2030"/>
  <c r="X2031"/>
  <c r="X2032"/>
  <c r="X2033"/>
  <c r="X2034"/>
  <c r="X2035"/>
  <c r="X2036"/>
  <c r="X2037"/>
  <c r="X2038"/>
  <c r="X2039"/>
  <c r="X2040"/>
  <c r="X2041"/>
  <c r="X2042"/>
  <c r="X2043"/>
  <c r="X2044"/>
  <c r="X2045"/>
  <c r="X2046"/>
  <c r="X2047"/>
  <c r="X2048"/>
  <c r="X2049"/>
  <c r="X2050"/>
  <c r="X2051"/>
  <c r="X2052"/>
  <c r="X2053"/>
  <c r="X2054"/>
  <c r="X2055"/>
  <c r="X2056"/>
  <c r="X2057"/>
  <c r="X2058"/>
  <c r="X2059"/>
  <c r="X2060"/>
  <c r="X2061"/>
  <c r="X2062"/>
  <c r="X2063"/>
  <c r="X2064"/>
  <c r="X2065"/>
  <c r="X2066"/>
  <c r="X2067"/>
  <c r="X2068"/>
  <c r="X2069"/>
  <c r="X2070"/>
  <c r="X2071"/>
  <c r="X2072"/>
  <c r="X2073"/>
  <c r="X2074"/>
  <c r="X2075"/>
  <c r="X2076"/>
  <c r="X2077"/>
  <c r="X2078"/>
  <c r="X2079"/>
  <c r="X2080"/>
  <c r="X2081"/>
  <c r="X2082"/>
  <c r="X2083"/>
  <c r="X2084"/>
  <c r="X2085"/>
  <c r="X2086"/>
  <c r="X2087"/>
  <c r="X2088"/>
  <c r="X2089"/>
  <c r="X2090"/>
  <c r="X2091"/>
  <c r="X2092"/>
  <c r="X2093"/>
  <c r="X2094"/>
  <c r="X2095"/>
  <c r="X2096"/>
  <c r="X2097"/>
  <c r="X2098"/>
  <c r="X2099"/>
  <c r="X2100"/>
  <c r="X2101"/>
  <c r="X2102"/>
  <c r="X2103"/>
  <c r="X2104"/>
  <c r="X2105"/>
  <c r="X2106"/>
  <c r="X2107"/>
  <c r="X2108"/>
  <c r="X2109"/>
  <c r="X2110"/>
  <c r="X2111"/>
  <c r="X2112"/>
  <c r="X2113"/>
  <c r="X2114"/>
  <c r="X2115"/>
  <c r="X2116"/>
  <c r="X2117"/>
  <c r="X2118"/>
  <c r="X2119"/>
  <c r="X2120"/>
  <c r="X2121"/>
  <c r="X2122"/>
  <c r="X2123"/>
  <c r="X2124"/>
  <c r="X2125"/>
  <c r="X2126"/>
  <c r="X2127"/>
  <c r="X2128"/>
  <c r="X2129"/>
  <c r="X2130"/>
  <c r="X2131"/>
  <c r="X2132"/>
  <c r="X2133"/>
  <c r="X2134"/>
  <c r="X2135"/>
  <c r="X2136"/>
  <c r="X2137"/>
  <c r="X2138"/>
  <c r="X2139"/>
  <c r="X2140"/>
  <c r="X2141"/>
  <c r="X2142"/>
  <c r="X2143"/>
  <c r="X2144"/>
  <c r="X2145"/>
  <c r="X2146"/>
  <c r="X2147"/>
  <c r="X2148"/>
  <c r="X2149"/>
  <c r="X2150"/>
  <c r="X2151"/>
  <c r="X2152"/>
  <c r="X2153"/>
  <c r="X2154"/>
  <c r="X2155"/>
  <c r="X2156"/>
  <c r="X2157"/>
  <c r="X2158"/>
  <c r="X2159"/>
  <c r="X2160"/>
  <c r="X2161"/>
  <c r="X2162"/>
  <c r="X2163"/>
  <c r="X2164"/>
  <c r="X2165"/>
  <c r="X2166"/>
  <c r="X2167"/>
  <c r="X2168"/>
  <c r="X2169"/>
  <c r="X2170"/>
  <c r="X2171"/>
  <c r="X2172"/>
  <c r="X2173"/>
  <c r="X2174"/>
  <c r="X2175"/>
  <c r="X2176"/>
  <c r="X2177"/>
  <c r="X2178"/>
  <c r="X2179"/>
  <c r="X2180"/>
  <c r="X2181"/>
  <c r="X2182"/>
  <c r="X2183"/>
  <c r="X2184"/>
  <c r="X2185"/>
  <c r="X2186"/>
  <c r="X2187"/>
  <c r="X2188"/>
  <c r="X2189"/>
  <c r="X2190"/>
  <c r="X2191"/>
  <c r="X2192"/>
  <c r="X2193"/>
  <c r="X2194"/>
  <c r="X2195"/>
  <c r="X2196"/>
  <c r="X2197"/>
  <c r="X2198"/>
  <c r="X2199"/>
  <c r="X2200"/>
  <c r="X2201"/>
  <c r="X2202"/>
  <c r="X2203"/>
  <c r="X2204"/>
  <c r="X2205"/>
  <c r="X2206"/>
  <c r="X2207"/>
  <c r="X2208"/>
  <c r="X2209"/>
  <c r="X2210"/>
  <c r="X2211"/>
  <c r="X2212"/>
  <c r="X2213"/>
  <c r="X2214"/>
  <c r="X2215"/>
  <c r="X2216"/>
  <c r="X2217"/>
  <c r="X2218"/>
  <c r="X2219"/>
  <c r="X2220"/>
  <c r="X2221"/>
  <c r="X2222"/>
  <c r="X2223"/>
  <c r="X2224"/>
  <c r="X2225"/>
  <c r="X2226"/>
  <c r="X2227"/>
  <c r="X2228"/>
  <c r="X2229"/>
  <c r="X2230"/>
  <c r="X2231"/>
  <c r="X2232"/>
  <c r="X2233"/>
  <c r="X2234"/>
  <c r="X2235"/>
  <c r="X2236"/>
  <c r="X2237"/>
  <c r="X2238"/>
  <c r="X2239"/>
  <c r="X2240"/>
  <c r="X2241"/>
  <c r="X2242"/>
  <c r="X2243"/>
  <c r="X2244"/>
  <c r="X2245"/>
  <c r="X2246"/>
  <c r="X2247"/>
  <c r="X2248"/>
  <c r="X2249"/>
  <c r="X2250"/>
  <c r="X2251"/>
  <c r="X2252"/>
  <c r="X2253"/>
  <c r="X2254"/>
  <c r="X2255"/>
  <c r="X2256"/>
  <c r="X2257"/>
  <c r="X2258"/>
  <c r="X2259"/>
  <c r="X2260"/>
  <c r="X2261"/>
  <c r="X2262"/>
  <c r="X2263"/>
  <c r="X2264"/>
  <c r="X2265"/>
  <c r="X2266"/>
  <c r="X2267"/>
  <c r="X2268"/>
  <c r="X2269"/>
  <c r="X2270"/>
  <c r="X2271"/>
  <c r="X2272"/>
  <c r="X2273"/>
  <c r="X2274"/>
  <c r="X2275"/>
  <c r="X2276"/>
  <c r="X2277"/>
  <c r="X2278"/>
  <c r="X2279"/>
  <c r="X2280"/>
  <c r="X2281"/>
  <c r="X2282"/>
  <c r="X2283"/>
  <c r="X2284"/>
  <c r="X2285"/>
  <c r="X2286"/>
  <c r="X2287"/>
  <c r="X2288"/>
  <c r="X2289"/>
  <c r="X2290"/>
  <c r="X2291"/>
  <c r="X2292"/>
  <c r="X2293"/>
  <c r="X2294"/>
  <c r="X2295"/>
  <c r="X2296"/>
  <c r="X2297"/>
  <c r="X2298"/>
  <c r="X2299"/>
  <c r="X2300"/>
  <c r="X2301"/>
  <c r="X2302"/>
  <c r="X2303"/>
  <c r="X2304"/>
  <c r="X2305"/>
  <c r="X2306"/>
  <c r="X2307"/>
  <c r="X2308"/>
  <c r="X2309"/>
  <c r="X2310"/>
  <c r="X2311"/>
  <c r="X2312"/>
  <c r="X2313"/>
  <c r="X2314"/>
  <c r="X2315"/>
  <c r="X2316"/>
  <c r="X2317"/>
  <c r="X2318"/>
  <c r="X2319"/>
  <c r="X2320"/>
  <c r="X2321"/>
  <c r="X2322"/>
  <c r="X2323"/>
  <c r="X2324"/>
  <c r="X2325"/>
  <c r="X2326"/>
  <c r="X2327"/>
  <c r="X2328"/>
  <c r="X2329"/>
  <c r="X2330"/>
  <c r="X2331"/>
  <c r="X2332"/>
  <c r="X2333"/>
  <c r="X2334"/>
  <c r="X2335"/>
  <c r="X2336"/>
  <c r="X2337"/>
  <c r="X2338"/>
  <c r="X2339"/>
  <c r="X2340"/>
  <c r="X2341"/>
  <c r="X2342"/>
  <c r="X2343"/>
  <c r="X2344"/>
  <c r="X2345"/>
  <c r="X2346"/>
  <c r="X2347"/>
  <c r="X2348"/>
  <c r="X2349"/>
  <c r="X2350"/>
  <c r="X2351"/>
  <c r="X2352"/>
  <c r="X2353"/>
  <c r="X2354"/>
  <c r="X2355"/>
  <c r="X2356"/>
  <c r="X2357"/>
  <c r="X2358"/>
  <c r="X2359"/>
  <c r="X2360"/>
  <c r="X2361"/>
  <c r="X2362"/>
  <c r="X2363"/>
  <c r="X2364"/>
  <c r="X2365"/>
  <c r="X2366"/>
  <c r="X2367"/>
  <c r="X2368"/>
  <c r="X2369"/>
  <c r="X2370"/>
  <c r="X2371"/>
  <c r="X2372"/>
  <c r="X2373"/>
  <c r="X2374"/>
  <c r="X2375"/>
  <c r="X2376"/>
  <c r="X2377"/>
  <c r="X2378"/>
  <c r="X2379"/>
  <c r="X2380"/>
  <c r="X2381"/>
  <c r="X2382"/>
  <c r="X2383"/>
  <c r="X2384"/>
  <c r="X2385"/>
  <c r="X2386"/>
  <c r="X2387"/>
  <c r="X2388"/>
  <c r="X2389"/>
  <c r="X2390"/>
  <c r="X2391"/>
  <c r="X2392"/>
  <c r="X2393"/>
  <c r="X2394"/>
  <c r="X2395"/>
  <c r="X2396"/>
  <c r="X2397"/>
  <c r="X2398"/>
  <c r="X2399"/>
  <c r="X2400"/>
  <c r="X2401"/>
  <c r="X2402"/>
  <c r="X2403"/>
  <c r="X2404"/>
  <c r="X2405"/>
  <c r="X2406"/>
  <c r="X2407"/>
  <c r="X2408"/>
  <c r="X2409"/>
  <c r="X2410"/>
  <c r="X2411"/>
  <c r="X2412"/>
  <c r="X2413"/>
  <c r="X2414"/>
  <c r="X2415"/>
  <c r="X2416"/>
  <c r="X2417"/>
  <c r="X2418"/>
  <c r="X2419"/>
  <c r="X2420"/>
  <c r="X2421"/>
  <c r="X2422"/>
  <c r="X2423"/>
  <c r="X2424"/>
  <c r="X2425"/>
  <c r="X2426"/>
  <c r="X2427"/>
  <c r="X2428"/>
  <c r="X2429"/>
  <c r="X2430"/>
  <c r="X2431"/>
  <c r="X2432"/>
  <c r="X2433"/>
  <c r="X2434"/>
  <c r="X2435"/>
  <c r="X2436"/>
  <c r="X2437"/>
  <c r="X2438"/>
  <c r="X2439"/>
  <c r="X2440"/>
  <c r="X2441"/>
  <c r="X2442"/>
  <c r="X2443"/>
  <c r="X2444"/>
  <c r="X2445"/>
  <c r="X2446"/>
  <c r="X2447"/>
  <c r="X2448"/>
  <c r="X2449"/>
  <c r="X2450"/>
  <c r="X2451"/>
  <c r="X2452"/>
  <c r="X2453"/>
  <c r="X2454"/>
  <c r="X2455"/>
  <c r="X2456"/>
  <c r="X2457"/>
  <c r="X2458"/>
  <c r="X2459"/>
  <c r="X2460"/>
  <c r="X2461"/>
  <c r="X2462"/>
  <c r="X2463"/>
  <c r="X2464"/>
  <c r="X2465"/>
  <c r="X2466"/>
  <c r="X2467"/>
  <c r="X2468"/>
  <c r="X2469"/>
  <c r="X2470"/>
  <c r="X2471"/>
  <c r="X2472"/>
  <c r="X2473"/>
  <c r="X2474"/>
  <c r="X2475"/>
  <c r="X2476"/>
  <c r="X2477"/>
  <c r="X2478"/>
  <c r="X2479"/>
  <c r="X2480"/>
  <c r="X2481"/>
  <c r="X2482"/>
  <c r="X2483"/>
  <c r="X2484"/>
  <c r="X2485"/>
  <c r="X2486"/>
  <c r="X2487"/>
  <c r="X2488"/>
  <c r="X2489"/>
  <c r="X2490"/>
  <c r="X2491"/>
  <c r="X2492"/>
  <c r="X2493"/>
  <c r="X2494"/>
  <c r="X2495"/>
  <c r="X2496"/>
  <c r="X2497"/>
  <c r="X2498"/>
  <c r="X2499"/>
  <c r="X2500"/>
  <c r="X2501"/>
  <c r="X2502"/>
  <c r="X2503"/>
  <c r="X2504"/>
  <c r="X2505"/>
  <c r="X2506"/>
  <c r="X2507"/>
  <c r="X2508"/>
  <c r="X2509"/>
  <c r="X2510"/>
  <c r="X2511"/>
  <c r="X2512"/>
  <c r="X2513"/>
  <c r="X2514"/>
  <c r="X2515"/>
  <c r="X2516"/>
  <c r="X2517"/>
  <c r="X2518"/>
  <c r="X2519"/>
  <c r="X2520"/>
  <c r="X2521"/>
  <c r="X2522"/>
  <c r="X2523"/>
  <c r="X2524"/>
  <c r="X2525"/>
  <c r="X2526"/>
  <c r="X2527"/>
  <c r="X2528"/>
  <c r="X2529"/>
  <c r="X2530"/>
  <c r="X2531"/>
  <c r="X2532"/>
  <c r="X2533"/>
  <c r="X2534"/>
  <c r="X2535"/>
  <c r="X2536"/>
  <c r="X2537"/>
  <c r="X2538"/>
  <c r="X2539"/>
  <c r="X2540"/>
  <c r="X2541"/>
  <c r="X2542"/>
  <c r="X2543"/>
  <c r="X2544"/>
  <c r="X2545"/>
  <c r="X2546"/>
  <c r="X2547"/>
  <c r="X2548"/>
  <c r="X2549"/>
  <c r="X2550"/>
  <c r="X2551"/>
  <c r="X2552"/>
  <c r="X2553"/>
  <c r="X2554"/>
  <c r="X2555"/>
  <c r="X2556"/>
  <c r="X2557"/>
  <c r="X2558"/>
  <c r="X2559"/>
  <c r="X2560"/>
  <c r="X2561"/>
  <c r="X2562"/>
  <c r="X2563"/>
  <c r="X2564"/>
  <c r="X2565"/>
  <c r="X2566"/>
  <c r="X2567"/>
  <c r="X2568"/>
  <c r="X2569"/>
  <c r="X2570"/>
  <c r="X2571"/>
  <c r="X2572"/>
  <c r="X2573"/>
  <c r="X2574"/>
  <c r="X2575"/>
  <c r="X2576"/>
  <c r="X2577"/>
  <c r="X2578"/>
  <c r="X2579"/>
  <c r="X2580"/>
  <c r="X2581"/>
  <c r="X2582"/>
  <c r="X2583"/>
  <c r="X2584"/>
  <c r="X2585"/>
  <c r="X2586"/>
  <c r="X2587"/>
  <c r="X2588"/>
  <c r="X2589"/>
  <c r="X2590"/>
  <c r="X2591"/>
  <c r="X2592"/>
  <c r="X2593"/>
  <c r="X2594"/>
  <c r="X2595"/>
  <c r="X2596"/>
  <c r="X2597"/>
  <c r="X2598"/>
  <c r="X2599"/>
  <c r="X2600"/>
  <c r="X2601"/>
  <c r="X2602"/>
  <c r="X2603"/>
  <c r="X2604"/>
  <c r="X2605"/>
  <c r="X2606"/>
  <c r="X2607"/>
  <c r="X2608"/>
  <c r="X2609"/>
  <c r="X2610"/>
  <c r="X2611"/>
  <c r="X2612"/>
  <c r="X2613"/>
  <c r="X2614"/>
  <c r="X2615"/>
  <c r="X2616"/>
  <c r="X2617"/>
  <c r="X2618"/>
  <c r="X2619"/>
  <c r="X2620"/>
  <c r="X2621"/>
  <c r="X2622"/>
  <c r="X2623"/>
  <c r="X2624"/>
  <c r="X2625"/>
  <c r="X2626"/>
  <c r="X2627"/>
  <c r="X2628"/>
  <c r="X2629"/>
  <c r="X2630"/>
  <c r="X2631"/>
  <c r="X2632"/>
  <c r="X2633"/>
  <c r="X2634"/>
  <c r="X2635"/>
  <c r="X2636"/>
  <c r="X2637"/>
  <c r="X2638"/>
  <c r="X2639"/>
  <c r="X2640"/>
  <c r="X2641"/>
  <c r="X2642"/>
  <c r="X2643"/>
  <c r="X2644"/>
  <c r="X2645"/>
  <c r="X2646"/>
  <c r="X2647"/>
  <c r="X2648"/>
  <c r="X2649"/>
  <c r="X2650"/>
  <c r="X2651"/>
  <c r="X2652"/>
  <c r="X2653"/>
  <c r="X2654"/>
  <c r="X2655"/>
  <c r="X2656"/>
  <c r="X2657"/>
  <c r="X2658"/>
  <c r="X2659"/>
  <c r="X2660"/>
  <c r="X2661"/>
  <c r="X2662"/>
  <c r="X2663"/>
  <c r="X2664"/>
  <c r="X2665"/>
  <c r="X2666"/>
  <c r="X2667"/>
  <c r="X2668"/>
  <c r="X2669"/>
  <c r="X2670"/>
  <c r="X2671"/>
  <c r="X2672"/>
  <c r="X2673"/>
  <c r="X2674"/>
  <c r="X2675"/>
  <c r="X2676"/>
  <c r="X2677"/>
  <c r="X2678"/>
  <c r="X2679"/>
  <c r="X2680"/>
  <c r="X2681"/>
  <c r="X2682"/>
  <c r="X2683"/>
  <c r="X2684"/>
  <c r="X2685"/>
  <c r="X2686"/>
  <c r="X2687"/>
  <c r="X2688"/>
  <c r="X2689"/>
  <c r="X2690"/>
  <c r="X2691"/>
  <c r="X2692"/>
  <c r="X2693"/>
  <c r="X2694"/>
  <c r="X2695"/>
  <c r="X2696"/>
  <c r="X2697"/>
  <c r="X2698"/>
  <c r="X2699"/>
  <c r="X2700"/>
  <c r="X2701"/>
  <c r="X2702"/>
  <c r="X2703"/>
  <c r="X2704"/>
  <c r="X2705"/>
  <c r="X2706"/>
  <c r="X2707"/>
  <c r="X2708"/>
  <c r="X2709"/>
  <c r="X2710"/>
  <c r="X2711"/>
  <c r="X2712"/>
  <c r="X2713"/>
  <c r="X2714"/>
  <c r="X2715"/>
  <c r="X2716"/>
  <c r="X2717"/>
  <c r="X2718"/>
  <c r="X2719"/>
  <c r="X2720"/>
  <c r="X2721"/>
  <c r="X2722"/>
  <c r="X2723"/>
  <c r="X2724"/>
  <c r="X2725"/>
  <c r="X2726"/>
  <c r="X2727"/>
  <c r="X2728"/>
  <c r="X2729"/>
  <c r="X2730"/>
  <c r="X2731"/>
  <c r="X2732"/>
  <c r="X2733"/>
  <c r="X2734"/>
  <c r="X2735"/>
  <c r="X2736"/>
  <c r="X2737"/>
  <c r="X2738"/>
  <c r="X2739"/>
  <c r="X2740"/>
  <c r="X2741"/>
  <c r="X2742"/>
  <c r="X2743"/>
  <c r="X2744"/>
  <c r="X2745"/>
  <c r="X2746"/>
  <c r="X2747"/>
  <c r="X2748"/>
  <c r="X2749"/>
  <c r="X2750"/>
  <c r="X2751"/>
  <c r="X2752"/>
  <c r="X2753"/>
  <c r="X2754"/>
  <c r="X2755"/>
  <c r="X2756"/>
  <c r="X2757"/>
  <c r="X2758"/>
  <c r="X2759"/>
  <c r="X2760"/>
  <c r="X2761"/>
  <c r="X2762"/>
  <c r="X2763"/>
  <c r="X2764"/>
  <c r="X2765"/>
  <c r="X2766"/>
  <c r="X2767"/>
  <c r="X2768"/>
  <c r="X2769"/>
  <c r="X2770"/>
  <c r="X2771"/>
  <c r="X2772"/>
  <c r="X2773"/>
  <c r="X2774"/>
  <c r="X2775"/>
  <c r="X2776"/>
  <c r="X2777"/>
  <c r="X2778"/>
  <c r="X2779"/>
  <c r="X2780"/>
  <c r="X2781"/>
  <c r="X2782"/>
  <c r="X2783"/>
  <c r="X2784"/>
  <c r="X2785"/>
  <c r="X2786"/>
  <c r="X2787"/>
  <c r="X2788"/>
  <c r="X2789"/>
  <c r="X2790"/>
  <c r="X2791"/>
  <c r="X2792"/>
  <c r="X2793"/>
  <c r="X2794"/>
  <c r="X2795"/>
  <c r="X2796"/>
  <c r="X2797"/>
  <c r="X2798"/>
  <c r="X2799"/>
  <c r="X2800"/>
  <c r="X2801"/>
  <c r="X2802"/>
  <c r="X2803"/>
  <c r="X2804"/>
  <c r="X2805"/>
  <c r="X2806"/>
  <c r="X2807"/>
  <c r="X2808"/>
  <c r="X2809"/>
  <c r="X2810"/>
  <c r="X2811"/>
  <c r="X2812"/>
  <c r="X2813"/>
  <c r="X2814"/>
  <c r="X2815"/>
  <c r="X2816"/>
  <c r="X2817"/>
  <c r="X2818"/>
  <c r="X2819"/>
  <c r="X2820"/>
  <c r="X2821"/>
  <c r="X2822"/>
  <c r="X2823"/>
  <c r="X2824"/>
  <c r="X2825"/>
  <c r="X2826"/>
  <c r="X2827"/>
  <c r="X2828"/>
  <c r="X2829"/>
  <c r="X2830"/>
  <c r="X2831"/>
  <c r="X2832"/>
  <c r="X2833"/>
  <c r="X2834"/>
  <c r="X2835"/>
  <c r="X2836"/>
  <c r="X2837"/>
  <c r="X2838"/>
  <c r="X2839"/>
  <c r="X2840"/>
  <c r="X2841"/>
  <c r="X2842"/>
  <c r="X2843"/>
  <c r="X2844"/>
  <c r="X2845"/>
  <c r="X2846"/>
  <c r="X2847"/>
  <c r="X2848"/>
  <c r="X2849"/>
  <c r="X2850"/>
  <c r="X2851"/>
  <c r="X2852"/>
  <c r="X2853"/>
  <c r="X2854"/>
  <c r="X2855"/>
  <c r="X2856"/>
  <c r="X2857"/>
  <c r="X2858"/>
  <c r="X2859"/>
  <c r="X2860"/>
  <c r="X2861"/>
  <c r="X2862"/>
  <c r="X2863"/>
  <c r="X2864"/>
  <c r="X2865"/>
  <c r="X2866"/>
  <c r="X2867"/>
  <c r="X2868"/>
  <c r="X2869"/>
  <c r="X2870"/>
  <c r="X2871"/>
  <c r="X2872"/>
  <c r="X2873"/>
  <c r="X2874"/>
  <c r="X2875"/>
  <c r="X2876"/>
  <c r="X2877"/>
  <c r="X2878"/>
  <c r="X2879"/>
  <c r="X2880"/>
  <c r="X2881"/>
  <c r="X2882"/>
  <c r="X2883"/>
  <c r="X2884"/>
  <c r="X2885"/>
  <c r="X2886"/>
  <c r="X2887"/>
  <c r="X2888"/>
  <c r="X2889"/>
  <c r="X2890"/>
  <c r="X2891"/>
  <c r="X2892"/>
  <c r="X2893"/>
  <c r="X2894"/>
  <c r="X2895"/>
  <c r="X2896"/>
  <c r="X2897"/>
  <c r="X2898"/>
  <c r="X2899"/>
  <c r="X2900"/>
  <c r="X2901"/>
  <c r="X2902"/>
  <c r="X2903"/>
  <c r="X2904"/>
  <c r="X2905"/>
  <c r="X2906"/>
  <c r="X2907"/>
  <c r="X2908"/>
  <c r="X2909"/>
  <c r="X2910"/>
  <c r="X2911"/>
  <c r="X2912"/>
  <c r="X2913"/>
  <c r="X2914"/>
  <c r="X2915"/>
  <c r="X2916"/>
  <c r="X2917"/>
  <c r="X2918"/>
  <c r="X2919"/>
  <c r="X2920"/>
  <c r="X2921"/>
  <c r="X2922"/>
  <c r="X2923"/>
  <c r="X2924"/>
  <c r="X2925"/>
  <c r="X2926"/>
  <c r="X2927"/>
  <c r="X2928"/>
  <c r="X2929"/>
  <c r="X2930"/>
  <c r="X2931"/>
  <c r="X2932"/>
  <c r="X2933"/>
  <c r="X2934"/>
  <c r="X2935"/>
  <c r="X2936"/>
  <c r="X2937"/>
  <c r="X2938"/>
  <c r="X2939"/>
  <c r="X2940"/>
  <c r="X2941"/>
  <c r="X2942"/>
  <c r="X2943"/>
  <c r="X2944"/>
  <c r="X2945"/>
  <c r="X2946"/>
  <c r="X2947"/>
  <c r="X2948"/>
  <c r="X2949"/>
  <c r="X2950"/>
  <c r="X2951"/>
  <c r="X2952"/>
  <c r="X2953"/>
  <c r="X2954"/>
  <c r="X2955"/>
  <c r="X2956"/>
  <c r="X2957"/>
  <c r="X2958"/>
  <c r="X2959"/>
  <c r="X2960"/>
  <c r="X2961"/>
  <c r="X2962"/>
  <c r="X2963"/>
  <c r="X2964"/>
  <c r="X2965"/>
  <c r="X2966"/>
  <c r="X2967"/>
  <c r="X2968"/>
  <c r="X2969"/>
  <c r="X2970"/>
  <c r="X2971"/>
  <c r="X2972"/>
  <c r="X2973"/>
  <c r="X2974"/>
  <c r="X2975"/>
  <c r="X2976"/>
  <c r="X2977"/>
  <c r="X2978"/>
  <c r="X2979"/>
  <c r="X2980"/>
  <c r="X2981"/>
  <c r="X2982"/>
  <c r="X2983"/>
  <c r="X2984"/>
  <c r="X2985"/>
  <c r="X2986"/>
  <c r="X2987"/>
  <c r="X2988"/>
  <c r="X2989"/>
  <c r="X2990"/>
  <c r="X2991"/>
  <c r="X2992"/>
  <c r="X2993"/>
  <c r="X2994"/>
  <c r="X2995"/>
  <c r="X2996"/>
  <c r="X2997"/>
  <c r="X2998"/>
  <c r="X2999"/>
  <c r="X3000"/>
  <c r="X3001"/>
  <c r="X3002"/>
  <c r="X3003"/>
  <c r="X3004"/>
  <c r="X3005"/>
  <c r="X3006"/>
  <c r="X3007"/>
  <c r="X3008"/>
  <c r="X3009"/>
  <c r="X3010"/>
  <c r="X3011"/>
  <c r="X3012"/>
  <c r="X3013"/>
  <c r="X3014"/>
  <c r="X3015"/>
  <c r="X3016"/>
  <c r="X3017"/>
  <c r="X3018"/>
  <c r="X3019"/>
  <c r="X3020"/>
  <c r="X3021"/>
  <c r="X3022"/>
  <c r="X3023"/>
  <c r="X3024"/>
  <c r="X3025"/>
  <c r="X3026"/>
  <c r="X3027"/>
  <c r="X3028"/>
  <c r="X3029"/>
  <c r="X3030"/>
  <c r="X3031"/>
  <c r="X3032"/>
  <c r="X3033"/>
  <c r="X3034"/>
  <c r="X3035"/>
  <c r="X3036"/>
  <c r="X3037"/>
  <c r="X3038"/>
  <c r="X3039"/>
  <c r="X3040"/>
  <c r="X3041"/>
  <c r="X3042"/>
  <c r="X3043"/>
  <c r="X3044"/>
  <c r="X3045"/>
  <c r="X3046"/>
  <c r="X3047"/>
  <c r="X3048"/>
  <c r="X3049"/>
  <c r="X3050"/>
  <c r="X3051"/>
  <c r="X3052"/>
  <c r="X3053"/>
  <c r="X3054"/>
  <c r="X3055"/>
  <c r="X3056"/>
  <c r="X3057"/>
  <c r="X3058"/>
  <c r="X3059"/>
  <c r="X3060"/>
  <c r="X3061"/>
  <c r="X3062"/>
  <c r="X3063"/>
  <c r="X3064"/>
  <c r="X3065"/>
  <c r="X3066"/>
  <c r="X3067"/>
  <c r="X3068"/>
  <c r="X3069"/>
  <c r="X3070"/>
  <c r="X3071"/>
  <c r="X3072"/>
  <c r="X3073"/>
  <c r="X3074"/>
  <c r="X3075"/>
  <c r="X3076"/>
  <c r="X3077"/>
  <c r="X3078"/>
  <c r="X3079"/>
  <c r="X3080"/>
  <c r="X3081"/>
  <c r="X3082"/>
  <c r="X3083"/>
  <c r="X3084"/>
  <c r="X3085"/>
  <c r="X3086"/>
  <c r="X3087"/>
  <c r="X3088"/>
  <c r="X3089"/>
  <c r="X3090"/>
  <c r="X3091"/>
  <c r="X3092"/>
  <c r="X3093"/>
  <c r="X3094"/>
  <c r="X3095"/>
  <c r="X3096"/>
  <c r="X3097"/>
  <c r="X3098"/>
  <c r="X3099"/>
  <c r="X3100"/>
  <c r="X3101"/>
  <c r="X3102"/>
  <c r="X3103"/>
  <c r="X3104"/>
  <c r="X3105"/>
  <c r="X3106"/>
  <c r="X3107"/>
  <c r="X3108"/>
  <c r="X3109"/>
  <c r="X3110"/>
  <c r="X3111"/>
  <c r="X3112"/>
  <c r="X3113"/>
  <c r="X3114"/>
  <c r="X3115"/>
  <c r="X3116"/>
  <c r="X3117"/>
  <c r="X3118"/>
  <c r="X3119"/>
  <c r="X3120"/>
  <c r="X3121"/>
  <c r="X3122"/>
  <c r="X3123"/>
  <c r="X3124"/>
  <c r="X3125"/>
  <c r="X3126"/>
  <c r="X3127"/>
  <c r="X3128"/>
  <c r="X3129"/>
  <c r="X3130"/>
  <c r="X3131"/>
  <c r="X3132"/>
  <c r="X3133"/>
  <c r="X3134"/>
  <c r="X3135"/>
  <c r="X3136"/>
  <c r="X3137"/>
  <c r="X3138"/>
  <c r="X3139"/>
  <c r="X3140"/>
  <c r="X3141"/>
  <c r="X3142"/>
  <c r="X3143"/>
  <c r="X3144"/>
  <c r="X3145"/>
  <c r="X3146"/>
  <c r="X3147"/>
  <c r="X3148"/>
  <c r="X3149"/>
  <c r="X3150"/>
  <c r="X3151"/>
  <c r="X3152"/>
  <c r="X3153"/>
  <c r="X3154"/>
  <c r="X3155"/>
  <c r="X3156"/>
  <c r="X3157"/>
  <c r="X3158"/>
  <c r="X3159"/>
  <c r="X3160"/>
  <c r="X3161"/>
  <c r="X3162"/>
  <c r="X3163"/>
  <c r="X3164"/>
  <c r="X3165"/>
  <c r="X3166"/>
  <c r="X3167"/>
  <c r="X3168"/>
  <c r="X3169"/>
  <c r="X3170"/>
  <c r="X3171"/>
  <c r="X3172"/>
  <c r="X3173"/>
  <c r="X3174"/>
  <c r="X3175"/>
  <c r="X3176"/>
  <c r="X3177"/>
  <c r="X3178"/>
  <c r="X3179"/>
  <c r="X3180"/>
  <c r="X3181"/>
  <c r="X3182"/>
  <c r="X3183"/>
  <c r="X3184"/>
  <c r="X3185"/>
  <c r="X3186"/>
  <c r="X3187"/>
  <c r="X3188"/>
  <c r="X3189"/>
  <c r="X3190"/>
  <c r="X3191"/>
  <c r="X3192"/>
  <c r="X3193"/>
  <c r="X3194"/>
  <c r="X3195"/>
  <c r="X3196"/>
  <c r="X3197"/>
  <c r="X3198"/>
  <c r="X3199"/>
  <c r="X3200"/>
  <c r="X3201"/>
  <c r="X3202"/>
  <c r="X3203"/>
  <c r="X3204"/>
  <c r="X3205"/>
  <c r="X3206"/>
  <c r="X3207"/>
  <c r="X3208"/>
  <c r="X3209"/>
  <c r="X3210"/>
  <c r="X3211"/>
  <c r="X3212"/>
  <c r="X3213"/>
  <c r="X3214"/>
  <c r="X3215"/>
  <c r="X3216"/>
  <c r="X3217"/>
  <c r="X3218"/>
  <c r="X3219"/>
  <c r="X3220"/>
  <c r="X3221"/>
  <c r="X3222"/>
  <c r="X3223"/>
  <c r="X3224"/>
  <c r="X3225"/>
  <c r="X3226"/>
  <c r="X3227"/>
  <c r="X3228"/>
  <c r="X3229"/>
  <c r="X3230"/>
  <c r="X3231"/>
  <c r="X3232"/>
  <c r="X3233"/>
  <c r="X3234"/>
  <c r="X3235"/>
  <c r="X3236"/>
  <c r="X3237"/>
  <c r="X3238"/>
  <c r="X3239"/>
  <c r="X3240"/>
  <c r="X3241"/>
  <c r="X3242"/>
  <c r="X3243"/>
  <c r="X3244"/>
  <c r="X3245"/>
  <c r="X3246"/>
  <c r="X3247"/>
  <c r="X3248"/>
  <c r="X3249"/>
  <c r="X3250"/>
  <c r="X3251"/>
  <c r="X3252"/>
  <c r="X3253"/>
  <c r="X3254"/>
  <c r="X3255"/>
  <c r="X3256"/>
  <c r="X3257"/>
  <c r="X3258"/>
  <c r="X3259"/>
  <c r="X3260"/>
  <c r="X3261"/>
  <c r="X3262"/>
  <c r="X3263"/>
  <c r="X3264"/>
  <c r="X3265"/>
  <c r="X3266"/>
  <c r="X3267"/>
  <c r="X3268"/>
  <c r="X3269"/>
  <c r="X3270"/>
  <c r="X3271"/>
  <c r="X3272"/>
  <c r="X3273"/>
  <c r="X3274"/>
  <c r="X3275"/>
  <c r="X3276"/>
  <c r="X3277"/>
  <c r="X3278"/>
  <c r="X3279"/>
  <c r="X3280"/>
  <c r="X3281"/>
  <c r="X3282"/>
  <c r="X3283"/>
  <c r="X3284"/>
  <c r="X3285"/>
  <c r="X3286"/>
  <c r="X3287"/>
  <c r="X3288"/>
  <c r="X3289"/>
  <c r="X3290"/>
  <c r="X3291"/>
  <c r="X3292"/>
  <c r="X3293"/>
  <c r="X3294"/>
  <c r="X3295"/>
  <c r="X3296"/>
  <c r="X3297"/>
  <c r="X3298"/>
  <c r="X3299"/>
  <c r="X3300"/>
  <c r="X3301"/>
  <c r="X3302"/>
  <c r="X3303"/>
  <c r="X3304"/>
  <c r="X3305"/>
  <c r="X3306"/>
  <c r="X3307"/>
  <c r="X3308"/>
  <c r="X3309"/>
  <c r="X3310"/>
  <c r="X3311"/>
  <c r="X3312"/>
  <c r="X3313"/>
  <c r="X3314"/>
  <c r="X3315"/>
  <c r="X3316"/>
  <c r="X3317"/>
  <c r="X3318"/>
  <c r="X3319"/>
  <c r="X3320"/>
  <c r="X3321"/>
  <c r="X3322"/>
  <c r="X3323"/>
  <c r="X3324"/>
  <c r="X3325"/>
  <c r="X3326"/>
  <c r="X3327"/>
  <c r="X3328"/>
  <c r="X3329"/>
  <c r="X3330"/>
  <c r="X3331"/>
  <c r="X3332"/>
  <c r="X3333"/>
  <c r="X3334"/>
  <c r="X3335"/>
  <c r="X3336"/>
  <c r="X3337"/>
  <c r="X3338"/>
  <c r="X3339"/>
  <c r="X3340"/>
  <c r="X3341"/>
  <c r="X3342"/>
  <c r="X3343"/>
  <c r="X3344"/>
  <c r="X3345"/>
  <c r="X3346"/>
  <c r="X3347"/>
  <c r="X3348"/>
  <c r="X3349"/>
  <c r="X3350"/>
  <c r="X3351"/>
  <c r="X3352"/>
  <c r="X3353"/>
  <c r="X3354"/>
  <c r="X3355"/>
  <c r="X3356"/>
  <c r="X3357"/>
  <c r="X3358"/>
  <c r="X3359"/>
  <c r="X3360"/>
  <c r="X3361"/>
  <c r="X3362"/>
  <c r="X3363"/>
  <c r="X3364"/>
  <c r="X3365"/>
  <c r="X3366"/>
  <c r="X3367"/>
  <c r="X3368"/>
  <c r="X3369"/>
  <c r="X3370"/>
  <c r="X3371"/>
  <c r="X3372"/>
  <c r="X3373"/>
  <c r="X3374"/>
  <c r="X3375"/>
  <c r="X3376"/>
  <c r="X3377"/>
  <c r="X3378"/>
  <c r="X3379"/>
  <c r="X3380"/>
  <c r="X3381"/>
  <c r="X3382"/>
  <c r="X3383"/>
  <c r="X3384"/>
  <c r="X3385"/>
  <c r="X3386"/>
  <c r="X3387"/>
  <c r="X3388"/>
  <c r="X3389"/>
  <c r="X3390"/>
  <c r="X3391"/>
  <c r="X3392"/>
  <c r="X3393"/>
  <c r="X3394"/>
  <c r="X3395"/>
  <c r="X3396"/>
  <c r="X3397"/>
  <c r="X3398"/>
  <c r="X3399"/>
  <c r="X3400"/>
  <c r="X3401"/>
  <c r="X3402"/>
  <c r="X3403"/>
  <c r="X3404"/>
  <c r="X3405"/>
  <c r="X3406"/>
  <c r="X3407"/>
  <c r="X3408"/>
  <c r="X3409"/>
  <c r="X3410"/>
  <c r="X3411"/>
  <c r="X3412"/>
  <c r="X3413"/>
  <c r="X3414"/>
  <c r="X3415"/>
  <c r="X3416"/>
  <c r="X3417"/>
  <c r="X3418"/>
  <c r="X3419"/>
  <c r="X3420"/>
  <c r="X3421"/>
  <c r="X3422"/>
  <c r="X3423"/>
  <c r="X3424"/>
  <c r="X3425"/>
  <c r="X3426"/>
  <c r="X3427"/>
  <c r="X3428"/>
  <c r="X3429"/>
  <c r="X3430"/>
  <c r="X3431"/>
  <c r="X3432"/>
  <c r="X3433"/>
  <c r="X3434"/>
  <c r="X3435"/>
  <c r="X3436"/>
  <c r="X3437"/>
  <c r="X3438"/>
  <c r="X3439"/>
  <c r="X3440"/>
  <c r="X3441"/>
  <c r="X3442"/>
  <c r="X3443"/>
  <c r="X3444"/>
  <c r="X3445"/>
  <c r="X3446"/>
  <c r="X3447"/>
  <c r="X3448"/>
  <c r="X3449"/>
  <c r="X3450"/>
  <c r="X3451"/>
  <c r="X3452"/>
  <c r="X3453"/>
  <c r="X3454"/>
  <c r="X3455"/>
  <c r="X3456"/>
  <c r="X3457"/>
  <c r="X3458"/>
  <c r="X3459"/>
  <c r="X3460"/>
  <c r="X3461"/>
  <c r="X3462"/>
  <c r="X3463"/>
  <c r="X3464"/>
  <c r="X3465"/>
  <c r="X3466"/>
  <c r="X3467"/>
  <c r="X3468"/>
  <c r="X3469"/>
  <c r="X3470"/>
  <c r="X3471"/>
  <c r="X3472"/>
  <c r="X3473"/>
  <c r="X3474"/>
  <c r="X3475"/>
  <c r="X3476"/>
  <c r="X3477"/>
  <c r="X3478"/>
  <c r="X3479"/>
  <c r="X3480"/>
  <c r="X3481"/>
  <c r="X3482"/>
  <c r="X3483"/>
  <c r="X3484"/>
  <c r="X3485"/>
  <c r="X3486"/>
  <c r="X3487"/>
  <c r="X3488"/>
  <c r="X3489"/>
  <c r="X3490"/>
  <c r="X3491"/>
  <c r="X3492"/>
  <c r="X3493"/>
  <c r="X3494"/>
  <c r="X3495"/>
  <c r="X3496"/>
  <c r="X3497"/>
  <c r="X3498"/>
  <c r="X3499"/>
  <c r="X3500"/>
  <c r="X3501"/>
  <c r="X3502"/>
  <c r="X3503"/>
  <c r="X3504"/>
  <c r="X3505"/>
  <c r="X3506"/>
  <c r="X3507"/>
  <c r="X3508"/>
  <c r="X3509"/>
  <c r="X3510"/>
  <c r="X3511"/>
  <c r="X3512"/>
  <c r="X3513"/>
  <c r="X3514"/>
  <c r="X3515"/>
  <c r="X3516"/>
  <c r="X3517"/>
  <c r="X3518"/>
  <c r="X3519"/>
  <c r="X3520"/>
  <c r="X3521"/>
  <c r="X3522"/>
  <c r="X3523"/>
  <c r="X3524"/>
  <c r="X3525"/>
  <c r="X3526"/>
  <c r="X3527"/>
  <c r="X3528"/>
  <c r="X3529"/>
  <c r="X3530"/>
  <c r="X3531"/>
  <c r="X3532"/>
  <c r="X3533"/>
  <c r="X3534"/>
  <c r="X3535"/>
  <c r="X3536"/>
  <c r="X3537"/>
  <c r="X3538"/>
  <c r="X3539"/>
  <c r="X3540"/>
  <c r="X3541"/>
  <c r="X3542"/>
  <c r="X3543"/>
  <c r="X3544"/>
  <c r="X3545"/>
  <c r="X3546"/>
  <c r="X3547"/>
  <c r="X3548"/>
  <c r="X3549"/>
  <c r="X3550"/>
  <c r="X3551"/>
  <c r="X3552"/>
  <c r="X3553"/>
  <c r="X3554"/>
  <c r="X3555"/>
  <c r="X3556"/>
  <c r="X3557"/>
  <c r="X3558"/>
  <c r="X3559"/>
  <c r="X3560"/>
  <c r="X3561"/>
  <c r="X3562"/>
  <c r="X3563"/>
  <c r="X3564"/>
  <c r="X3565"/>
  <c r="X3566"/>
  <c r="X3567"/>
  <c r="X3568"/>
  <c r="X3569"/>
  <c r="X3570"/>
  <c r="X3571"/>
  <c r="X3572"/>
  <c r="X3573"/>
  <c r="X3574"/>
  <c r="X3575"/>
  <c r="X3576"/>
  <c r="X3577"/>
  <c r="X3578"/>
  <c r="X3579"/>
  <c r="X3580"/>
  <c r="X3581"/>
  <c r="X3582"/>
  <c r="X3583"/>
  <c r="X3584"/>
  <c r="X3585"/>
  <c r="X3586"/>
  <c r="X3587"/>
  <c r="X3588"/>
  <c r="X3589"/>
  <c r="X3590"/>
  <c r="X3591"/>
  <c r="X3592"/>
  <c r="X3593"/>
  <c r="X3594"/>
  <c r="X3595"/>
  <c r="X3596"/>
  <c r="X3597"/>
  <c r="X3598"/>
  <c r="X3599"/>
  <c r="X3600"/>
  <c r="X3601"/>
  <c r="X3602"/>
  <c r="X3603"/>
  <c r="X3604"/>
  <c r="X3605"/>
  <c r="X3606"/>
  <c r="X3607"/>
  <c r="X3608"/>
  <c r="X3609"/>
  <c r="X3610"/>
  <c r="X3611"/>
  <c r="X3612"/>
  <c r="X3613"/>
  <c r="X3614"/>
  <c r="X3615"/>
  <c r="X3616"/>
  <c r="X3617"/>
  <c r="X3618"/>
  <c r="X3619"/>
  <c r="X3620"/>
  <c r="X3621"/>
  <c r="X3622"/>
  <c r="X3623"/>
  <c r="X3624"/>
  <c r="X3625"/>
  <c r="X3626"/>
  <c r="X3627"/>
  <c r="X3628"/>
  <c r="X3629"/>
  <c r="X3630"/>
  <c r="X3631"/>
  <c r="X3632"/>
  <c r="X3633"/>
  <c r="X3634"/>
  <c r="X3635"/>
  <c r="X3636"/>
  <c r="X3637"/>
  <c r="X3638"/>
  <c r="X3639"/>
  <c r="X3640"/>
  <c r="X3641"/>
  <c r="X3642"/>
  <c r="X3643"/>
  <c r="X3644"/>
  <c r="X3645"/>
  <c r="X3646"/>
  <c r="X3647"/>
  <c r="X3648"/>
  <c r="X3649"/>
  <c r="X3650"/>
  <c r="X3651"/>
  <c r="X3652"/>
  <c r="X3653"/>
  <c r="X3654"/>
  <c r="X3655"/>
  <c r="X3656"/>
  <c r="X3657"/>
  <c r="X3658"/>
  <c r="X3659"/>
  <c r="X3660"/>
  <c r="X3661"/>
  <c r="X3662"/>
  <c r="X3663"/>
  <c r="X3664"/>
  <c r="X3665"/>
  <c r="X3666"/>
  <c r="X3667"/>
  <c r="X3668"/>
  <c r="X3669"/>
  <c r="X3670"/>
  <c r="X3671"/>
  <c r="X3672"/>
  <c r="X3673"/>
  <c r="X3674"/>
  <c r="X3675"/>
  <c r="X3676"/>
  <c r="X3677"/>
  <c r="X3678"/>
  <c r="X3679"/>
  <c r="X3680"/>
  <c r="X3681"/>
  <c r="X3682"/>
  <c r="X3683"/>
  <c r="X3684"/>
  <c r="X3685"/>
  <c r="X3686"/>
  <c r="X3687"/>
  <c r="X3688"/>
  <c r="X3689"/>
  <c r="X3690"/>
  <c r="X3691"/>
  <c r="X3692"/>
  <c r="X3693"/>
  <c r="X3694"/>
  <c r="X3695"/>
  <c r="X3696"/>
  <c r="X3697"/>
  <c r="X3698"/>
  <c r="X3699"/>
  <c r="X3700"/>
  <c r="X3701"/>
  <c r="X3702"/>
  <c r="X3703"/>
  <c r="X3704"/>
  <c r="X3705"/>
  <c r="X3706"/>
  <c r="X3707"/>
  <c r="X3708"/>
  <c r="X3709"/>
  <c r="X3710"/>
  <c r="X3711"/>
  <c r="X3712"/>
  <c r="X3713"/>
  <c r="X3714"/>
  <c r="X3715"/>
  <c r="X3716"/>
  <c r="X3717"/>
  <c r="X3718"/>
  <c r="X3719"/>
  <c r="X3720"/>
  <c r="X3721"/>
  <c r="X3722"/>
  <c r="X3723"/>
  <c r="X3724"/>
  <c r="X3725"/>
  <c r="X3726"/>
  <c r="X3727"/>
  <c r="X3728"/>
  <c r="X3729"/>
  <c r="X3730"/>
  <c r="X3731"/>
  <c r="X3732"/>
  <c r="X3733"/>
  <c r="X3734"/>
  <c r="X3735"/>
  <c r="X3736"/>
  <c r="X3737"/>
  <c r="X3738"/>
  <c r="X3739"/>
  <c r="X3740"/>
  <c r="X3741"/>
  <c r="X3742"/>
  <c r="X3743"/>
  <c r="X3744"/>
  <c r="X3745"/>
  <c r="X3746"/>
  <c r="X3747"/>
  <c r="X3748"/>
  <c r="X3749"/>
  <c r="X3750"/>
  <c r="X3751"/>
  <c r="X3752"/>
  <c r="X3753"/>
  <c r="X3754"/>
  <c r="X3755"/>
  <c r="X3756"/>
  <c r="X3757"/>
  <c r="X3758"/>
  <c r="X3759"/>
  <c r="X3760"/>
  <c r="X3761"/>
  <c r="X3762"/>
  <c r="X3763"/>
  <c r="X3764"/>
  <c r="X3765"/>
  <c r="X3766"/>
  <c r="X3767"/>
  <c r="X3768"/>
  <c r="X3769"/>
  <c r="X3770"/>
  <c r="X3771"/>
  <c r="X3772"/>
  <c r="X3773"/>
  <c r="X3774"/>
  <c r="X3775"/>
  <c r="X3776"/>
  <c r="X3777"/>
  <c r="X3778"/>
  <c r="X3779"/>
  <c r="X3780"/>
  <c r="X3781"/>
  <c r="X3782"/>
  <c r="X3783"/>
  <c r="X3784"/>
  <c r="X3785"/>
  <c r="X3786"/>
  <c r="X3787"/>
  <c r="X3788"/>
  <c r="X3789"/>
  <c r="X3790"/>
  <c r="X3791"/>
  <c r="X3792"/>
  <c r="X3793"/>
  <c r="X3794"/>
  <c r="X3795"/>
  <c r="X3796"/>
  <c r="X3797"/>
  <c r="X3798"/>
  <c r="X3799"/>
  <c r="X3800"/>
  <c r="X3801"/>
  <c r="X3802"/>
  <c r="X3803"/>
  <c r="X3804"/>
  <c r="X3805"/>
  <c r="X3806"/>
  <c r="X3807"/>
  <c r="X3808"/>
  <c r="X3809"/>
  <c r="X3810"/>
  <c r="X3811"/>
  <c r="X3812"/>
  <c r="X3813"/>
  <c r="X3814"/>
  <c r="X3815"/>
  <c r="X3816"/>
  <c r="X3817"/>
  <c r="X3818"/>
  <c r="X3819"/>
  <c r="X3820"/>
  <c r="X3821"/>
  <c r="X3822"/>
  <c r="X3823"/>
  <c r="X3824"/>
  <c r="X3825"/>
  <c r="X3826"/>
  <c r="X3827"/>
  <c r="X3828"/>
  <c r="X3829"/>
  <c r="X3830"/>
  <c r="X3831"/>
  <c r="X3832"/>
  <c r="X3833"/>
  <c r="X3834"/>
  <c r="X3835"/>
  <c r="X3836"/>
  <c r="X3837"/>
  <c r="X3838"/>
  <c r="X3839"/>
  <c r="X3840"/>
  <c r="X3841"/>
  <c r="X3842"/>
  <c r="X3843"/>
  <c r="X3844"/>
  <c r="X3845"/>
  <c r="X3846"/>
  <c r="X3847"/>
  <c r="X3848"/>
  <c r="X3849"/>
  <c r="X3850"/>
  <c r="X3851"/>
  <c r="X3852"/>
  <c r="X3853"/>
  <c r="X3854"/>
  <c r="X3855"/>
  <c r="X3856"/>
  <c r="X3857"/>
  <c r="X3858"/>
  <c r="X3859"/>
  <c r="X3860"/>
  <c r="X3861"/>
  <c r="X3862"/>
  <c r="X3863"/>
  <c r="X3864"/>
  <c r="X3865"/>
  <c r="X3866"/>
  <c r="X3867"/>
  <c r="X3868"/>
  <c r="X3869"/>
  <c r="X3870"/>
  <c r="X3871"/>
  <c r="X3872"/>
  <c r="X3873"/>
  <c r="X3874"/>
  <c r="X3875"/>
  <c r="X3876"/>
  <c r="X3877"/>
  <c r="X3878"/>
  <c r="X3879"/>
  <c r="X3880"/>
  <c r="X3881"/>
  <c r="X3882"/>
  <c r="X3883"/>
  <c r="X3884"/>
  <c r="X3885"/>
  <c r="X3886"/>
  <c r="X3887"/>
  <c r="X3888"/>
  <c r="X3889"/>
  <c r="X3890"/>
  <c r="X3891"/>
  <c r="X3892"/>
  <c r="X3893"/>
  <c r="X3894"/>
  <c r="X3895"/>
  <c r="X3896"/>
  <c r="X3897"/>
  <c r="X3898"/>
  <c r="X3899"/>
  <c r="X3900"/>
  <c r="X3901"/>
  <c r="X3902"/>
  <c r="X3903"/>
  <c r="X3904"/>
  <c r="X3905"/>
  <c r="X3906"/>
  <c r="X3907"/>
  <c r="X3908"/>
  <c r="X3909"/>
  <c r="X3910"/>
  <c r="X3911"/>
  <c r="X3912"/>
  <c r="X3913"/>
  <c r="X3914"/>
  <c r="X3915"/>
  <c r="X3916"/>
  <c r="X3917"/>
  <c r="X3918"/>
  <c r="X3919"/>
  <c r="X3920"/>
  <c r="X3921"/>
  <c r="X3922"/>
  <c r="X3923"/>
  <c r="X3924"/>
  <c r="X3925"/>
  <c r="X3926"/>
  <c r="X3927"/>
  <c r="X3928"/>
  <c r="X3929"/>
  <c r="X3930"/>
  <c r="X3931"/>
  <c r="X3932"/>
  <c r="X3933"/>
  <c r="X3934"/>
  <c r="X3935"/>
  <c r="X3936"/>
  <c r="X3937"/>
  <c r="X3938"/>
  <c r="X3939"/>
  <c r="X3940"/>
  <c r="X3941"/>
  <c r="X3942"/>
  <c r="X3943"/>
  <c r="X3944"/>
  <c r="X3945"/>
  <c r="X3946"/>
  <c r="X3947"/>
  <c r="X3948"/>
  <c r="X3949"/>
  <c r="X3950"/>
  <c r="X3951"/>
  <c r="X3952"/>
  <c r="X3953"/>
  <c r="X3954"/>
  <c r="X3955"/>
  <c r="X3956"/>
  <c r="X3957"/>
  <c r="X3958"/>
  <c r="X3959"/>
  <c r="X3960"/>
  <c r="X3961"/>
  <c r="X3962"/>
  <c r="X3963"/>
  <c r="X3964"/>
  <c r="X3965"/>
  <c r="X3966"/>
  <c r="X3967"/>
  <c r="X3968"/>
  <c r="X3969"/>
  <c r="X3970"/>
  <c r="X3971"/>
  <c r="X3972"/>
  <c r="X3973"/>
  <c r="X3974"/>
  <c r="X3975"/>
  <c r="X3976"/>
  <c r="X3977"/>
  <c r="X3978"/>
  <c r="X3979"/>
  <c r="X3980"/>
  <c r="X3981"/>
  <c r="X3982"/>
  <c r="X3983"/>
  <c r="X3984"/>
  <c r="X3985"/>
  <c r="X3986"/>
  <c r="X3987"/>
  <c r="X3988"/>
  <c r="X3989"/>
  <c r="X3990"/>
  <c r="X3991"/>
  <c r="X3992"/>
  <c r="X3993"/>
  <c r="X3994"/>
  <c r="X3995"/>
  <c r="X3996"/>
  <c r="X3997"/>
  <c r="X3998"/>
  <c r="X3999"/>
  <c r="X4000"/>
  <c r="X4001"/>
  <c r="X4002"/>
  <c r="X4003"/>
  <c r="X4004"/>
  <c r="X4005"/>
  <c r="X4006"/>
  <c r="X4007"/>
  <c r="X4008"/>
  <c r="X4009"/>
  <c r="X4010"/>
  <c r="X4011"/>
  <c r="X4012"/>
  <c r="X4013"/>
  <c r="X4014"/>
  <c r="X4015"/>
  <c r="X4016"/>
  <c r="X4017"/>
  <c r="X4018"/>
  <c r="X4019"/>
  <c r="X4020"/>
  <c r="X4021"/>
  <c r="X4022"/>
  <c r="X4023"/>
  <c r="X4024"/>
  <c r="X4025"/>
  <c r="X4026"/>
  <c r="X4027"/>
  <c r="X4028"/>
  <c r="X4029"/>
  <c r="X4030"/>
  <c r="X4031"/>
  <c r="X4032"/>
  <c r="X4033"/>
  <c r="X4034"/>
  <c r="X4035"/>
  <c r="X4036"/>
  <c r="X4037"/>
  <c r="X4038"/>
  <c r="X4039"/>
  <c r="X4040"/>
  <c r="X4041"/>
  <c r="X4042"/>
  <c r="X4043"/>
  <c r="X4044"/>
  <c r="X4045"/>
  <c r="X4046"/>
  <c r="X4047"/>
  <c r="X4048"/>
  <c r="X4049"/>
  <c r="X4050"/>
  <c r="X4051"/>
  <c r="X4052"/>
  <c r="X4053"/>
  <c r="X4054"/>
  <c r="X4055"/>
  <c r="X4056"/>
  <c r="X4057"/>
  <c r="X4058"/>
  <c r="X4059"/>
  <c r="X4060"/>
  <c r="X4061"/>
  <c r="X4062"/>
  <c r="X4063"/>
  <c r="X4064"/>
  <c r="X4065"/>
  <c r="X4066"/>
  <c r="X4067"/>
  <c r="X4068"/>
  <c r="X4069"/>
  <c r="X4070"/>
  <c r="X4071"/>
  <c r="X4072"/>
  <c r="X4073"/>
  <c r="X4074"/>
  <c r="X4075"/>
  <c r="X4076"/>
  <c r="X4077"/>
  <c r="X4078"/>
  <c r="X4079"/>
  <c r="X4080"/>
  <c r="X4081"/>
  <c r="X4082"/>
  <c r="X4083"/>
  <c r="X4084"/>
  <c r="X4085"/>
  <c r="X4086"/>
  <c r="X4087"/>
  <c r="X4088"/>
  <c r="X4089"/>
  <c r="X4090"/>
  <c r="X4091"/>
  <c r="X4092"/>
  <c r="X4093"/>
  <c r="X4094"/>
  <c r="X4095"/>
  <c r="X4096"/>
  <c r="X4097"/>
  <c r="X4098"/>
  <c r="X4099"/>
  <c r="X4100"/>
  <c r="X4101"/>
  <c r="X4102"/>
  <c r="X4103"/>
  <c r="X4104"/>
  <c r="X4105"/>
  <c r="X4106"/>
  <c r="X4107"/>
  <c r="X4108"/>
  <c r="X4109"/>
  <c r="X4110"/>
  <c r="X4111"/>
  <c r="X4112"/>
  <c r="X4113"/>
  <c r="X4114"/>
  <c r="X4115"/>
  <c r="X4116"/>
  <c r="X4117"/>
  <c r="X4118"/>
  <c r="X4119"/>
  <c r="X4120"/>
  <c r="X4121"/>
  <c r="X4122"/>
  <c r="X4123"/>
  <c r="X4124"/>
  <c r="X4125"/>
  <c r="X4126"/>
  <c r="X4127"/>
  <c r="X4128"/>
  <c r="X4129"/>
  <c r="X4130"/>
  <c r="X4131"/>
  <c r="X4132"/>
  <c r="X4133"/>
  <c r="X4134"/>
  <c r="X4135"/>
  <c r="X4136"/>
  <c r="X4137"/>
  <c r="X4138"/>
  <c r="X4139"/>
  <c r="X4140"/>
  <c r="X4141"/>
  <c r="X4142"/>
  <c r="X4143"/>
  <c r="X4144"/>
  <c r="X4145"/>
  <c r="X4146"/>
  <c r="X4147"/>
  <c r="X4148"/>
  <c r="X4149"/>
  <c r="X4150"/>
  <c r="X4151"/>
  <c r="X4152"/>
  <c r="X4153"/>
  <c r="X4154"/>
  <c r="X4155"/>
  <c r="X4156"/>
  <c r="X4157"/>
  <c r="X4158"/>
  <c r="X4159"/>
  <c r="X4160"/>
  <c r="X4161"/>
  <c r="X4162"/>
  <c r="X4163"/>
  <c r="X4164"/>
  <c r="X4165"/>
  <c r="X4166"/>
  <c r="X4167"/>
  <c r="X4168"/>
  <c r="X4169"/>
  <c r="X4170"/>
  <c r="X4171"/>
  <c r="X4172"/>
  <c r="X4173"/>
  <c r="X4174"/>
  <c r="X4175"/>
  <c r="X4176"/>
  <c r="X4177"/>
  <c r="X4178"/>
  <c r="X4179"/>
  <c r="X4180"/>
  <c r="X4181"/>
  <c r="X4182"/>
  <c r="X4183"/>
  <c r="X4184"/>
  <c r="X4185"/>
  <c r="X4186"/>
  <c r="X4187"/>
  <c r="X4188"/>
  <c r="X4189"/>
  <c r="X4190"/>
  <c r="X4191"/>
  <c r="X4192"/>
  <c r="X4193"/>
  <c r="X4194"/>
  <c r="X4195"/>
  <c r="X4196"/>
  <c r="X4197"/>
  <c r="X4198"/>
  <c r="X4199"/>
  <c r="X4200"/>
  <c r="X4201"/>
  <c r="X4202"/>
  <c r="X4203"/>
  <c r="X4204"/>
  <c r="X4205"/>
  <c r="X4206"/>
  <c r="X4207"/>
  <c r="X4208"/>
  <c r="X4209"/>
  <c r="X4210"/>
  <c r="X4211"/>
  <c r="X4212"/>
  <c r="X4213"/>
  <c r="X4214"/>
  <c r="X4215"/>
  <c r="X4216"/>
  <c r="X4217"/>
  <c r="X4218"/>
  <c r="X4219"/>
  <c r="X4220"/>
  <c r="X4221"/>
  <c r="X4222"/>
  <c r="X4223"/>
  <c r="X4224"/>
  <c r="X4225"/>
  <c r="X4226"/>
  <c r="X4227"/>
  <c r="X4228"/>
  <c r="X4229"/>
  <c r="X4230"/>
  <c r="X4231"/>
  <c r="X4232"/>
  <c r="X4233"/>
  <c r="X4234"/>
  <c r="X4235"/>
  <c r="X4236"/>
  <c r="X4237"/>
  <c r="X4238"/>
  <c r="X4239"/>
  <c r="X4240"/>
  <c r="X4241"/>
  <c r="X4242"/>
  <c r="X4243"/>
  <c r="X4244"/>
  <c r="X4245"/>
  <c r="X4246"/>
  <c r="X4247"/>
  <c r="X4248"/>
  <c r="X4249"/>
  <c r="X4250"/>
  <c r="X4251"/>
  <c r="X4252"/>
  <c r="X4253"/>
  <c r="X4254"/>
  <c r="X4255"/>
  <c r="X4256"/>
  <c r="X4257"/>
  <c r="X4258"/>
  <c r="X4259"/>
  <c r="X4260"/>
  <c r="X4261"/>
  <c r="X4262"/>
  <c r="X4263"/>
  <c r="X4264"/>
  <c r="X4265"/>
  <c r="X4266"/>
  <c r="X4267"/>
  <c r="X4268"/>
  <c r="X4269"/>
  <c r="X4270"/>
  <c r="X4271"/>
  <c r="X4272"/>
  <c r="X4273"/>
  <c r="X4274"/>
  <c r="X4275"/>
  <c r="X4276"/>
  <c r="X4277"/>
  <c r="X4278"/>
  <c r="X4279"/>
  <c r="X4280"/>
  <c r="X4281"/>
  <c r="X4282"/>
  <c r="X4283"/>
  <c r="X4284"/>
  <c r="X4285"/>
  <c r="X4286"/>
  <c r="X4287"/>
  <c r="X4288"/>
  <c r="X4289"/>
  <c r="X4290"/>
  <c r="X4291"/>
  <c r="X4292"/>
  <c r="X4293"/>
  <c r="X4294"/>
  <c r="X4295"/>
  <c r="X4296"/>
  <c r="X4297"/>
  <c r="X4298"/>
  <c r="X4299"/>
  <c r="X4300"/>
  <c r="X4301"/>
  <c r="X4302"/>
  <c r="X4303"/>
  <c r="X4304"/>
  <c r="X4305"/>
  <c r="X4306"/>
  <c r="X4307"/>
  <c r="X4308"/>
  <c r="X4309"/>
  <c r="X4310"/>
  <c r="X4311"/>
  <c r="X4312"/>
  <c r="X4313"/>
  <c r="X4314"/>
  <c r="X4315"/>
  <c r="X4316"/>
  <c r="X4317"/>
  <c r="X4318"/>
  <c r="X4319"/>
  <c r="X4320"/>
  <c r="X4321"/>
  <c r="X4322"/>
  <c r="X4323"/>
  <c r="X4324"/>
  <c r="X4325"/>
  <c r="X4326"/>
  <c r="X4327"/>
  <c r="X4328"/>
  <c r="X4329"/>
  <c r="X4330"/>
  <c r="X4331"/>
  <c r="X4332"/>
  <c r="X4333"/>
  <c r="X4334"/>
  <c r="X4335"/>
  <c r="X4336"/>
  <c r="X4337"/>
  <c r="X4338"/>
  <c r="X4339"/>
  <c r="X4340"/>
  <c r="X4341"/>
  <c r="X4342"/>
  <c r="X4343"/>
  <c r="X4344"/>
  <c r="X4345"/>
  <c r="X4346"/>
  <c r="X4347"/>
  <c r="X4348"/>
  <c r="X4349"/>
  <c r="X4350"/>
  <c r="X4351"/>
  <c r="X4352"/>
  <c r="X4353"/>
  <c r="X4354"/>
  <c r="X4355"/>
  <c r="X4356"/>
  <c r="X4357"/>
  <c r="X4358"/>
  <c r="X4359"/>
  <c r="X4360"/>
  <c r="X4361"/>
  <c r="X4362"/>
  <c r="X4363"/>
  <c r="X4364"/>
  <c r="X4365"/>
  <c r="X4366"/>
  <c r="X4367"/>
  <c r="X4368"/>
  <c r="X4369"/>
  <c r="X4370"/>
  <c r="X4371"/>
  <c r="X4372"/>
  <c r="X4373"/>
  <c r="X4374"/>
  <c r="X4375"/>
  <c r="X4376"/>
  <c r="X4377"/>
  <c r="X4378"/>
  <c r="X4379"/>
  <c r="X4380"/>
  <c r="X4381"/>
  <c r="X4382"/>
  <c r="X4383"/>
  <c r="X4384"/>
  <c r="X4385"/>
  <c r="X4386"/>
  <c r="X4387"/>
  <c r="X4388"/>
  <c r="X4389"/>
  <c r="X4390"/>
  <c r="X4391"/>
  <c r="X4392"/>
  <c r="X4393"/>
  <c r="X4394"/>
  <c r="X4395"/>
  <c r="X4396"/>
  <c r="X4397"/>
  <c r="X4398"/>
  <c r="X4399"/>
  <c r="X4400"/>
  <c r="X4401"/>
  <c r="X4402"/>
  <c r="X4403"/>
  <c r="X4404"/>
  <c r="X4405"/>
  <c r="X4406"/>
  <c r="X4407"/>
  <c r="X4408"/>
  <c r="X4409"/>
  <c r="X4410"/>
  <c r="X4411"/>
  <c r="X4412"/>
  <c r="X4413"/>
  <c r="X4414"/>
  <c r="X4415"/>
  <c r="X4416"/>
  <c r="X4417"/>
  <c r="X4418"/>
  <c r="X4419"/>
  <c r="X4420"/>
  <c r="X4421"/>
  <c r="X4422"/>
  <c r="X4423"/>
  <c r="X4424"/>
  <c r="X4425"/>
  <c r="X4426"/>
  <c r="X4427"/>
  <c r="X4428"/>
  <c r="X4429"/>
  <c r="X4430"/>
  <c r="X4431"/>
  <c r="X4432"/>
  <c r="X4433"/>
  <c r="X4434"/>
  <c r="X4435"/>
  <c r="X4436"/>
  <c r="X4437"/>
  <c r="X4438"/>
  <c r="X4439"/>
  <c r="X4440"/>
  <c r="X4441"/>
  <c r="X4442"/>
  <c r="X4443"/>
  <c r="X4444"/>
  <c r="X4445"/>
  <c r="X4446"/>
  <c r="X4447"/>
  <c r="X4448"/>
  <c r="X4449"/>
  <c r="X4450"/>
  <c r="X4451"/>
  <c r="X4452"/>
  <c r="X4453"/>
  <c r="X4454"/>
  <c r="X4455"/>
  <c r="X4456"/>
  <c r="X4457"/>
  <c r="X4458"/>
  <c r="X4459"/>
  <c r="X4460"/>
  <c r="X4461"/>
  <c r="X4462"/>
  <c r="X4463"/>
  <c r="X4464"/>
  <c r="X4465"/>
  <c r="X4466"/>
  <c r="X4467"/>
  <c r="X4468"/>
  <c r="X4469"/>
  <c r="X4470"/>
  <c r="X4471"/>
  <c r="X4472"/>
  <c r="X4473"/>
  <c r="X4474"/>
  <c r="X4475"/>
  <c r="X4476"/>
  <c r="X4477"/>
  <c r="X4478"/>
  <c r="X4479"/>
  <c r="X4480"/>
  <c r="X4481"/>
  <c r="X4482"/>
  <c r="X4483"/>
  <c r="X4484"/>
  <c r="X4485"/>
  <c r="X4486"/>
  <c r="X4487"/>
  <c r="X4488"/>
  <c r="X4489"/>
  <c r="X4490"/>
  <c r="X4491"/>
  <c r="X4492"/>
  <c r="X4493"/>
  <c r="X4494"/>
  <c r="X4495"/>
  <c r="X4496"/>
  <c r="X4497"/>
  <c r="X4498"/>
  <c r="X4499"/>
  <c r="X4500"/>
  <c r="X4501"/>
  <c r="X4502"/>
  <c r="X4503"/>
  <c r="X4504"/>
  <c r="X4505"/>
  <c r="X4506"/>
  <c r="X4507"/>
  <c r="X4508"/>
  <c r="X4509"/>
  <c r="X4510"/>
  <c r="X4511"/>
  <c r="X4512"/>
  <c r="X4513"/>
  <c r="X4514"/>
  <c r="X4515"/>
  <c r="X4516"/>
  <c r="X4517"/>
  <c r="X4518"/>
  <c r="X4519"/>
  <c r="X4520"/>
  <c r="X4521"/>
  <c r="X4522"/>
  <c r="X4523"/>
  <c r="X4524"/>
  <c r="X4525"/>
  <c r="X4526"/>
  <c r="X4527"/>
  <c r="X4528"/>
  <c r="X4529"/>
  <c r="X4530"/>
  <c r="X4531"/>
  <c r="X4532"/>
  <c r="X4533"/>
  <c r="X4534"/>
  <c r="X4535"/>
  <c r="X4536"/>
  <c r="X4537"/>
  <c r="X4538"/>
  <c r="X4539"/>
  <c r="X4540"/>
  <c r="X4541"/>
  <c r="X4542"/>
  <c r="X4543"/>
  <c r="X4544"/>
  <c r="X4545"/>
  <c r="X4546"/>
  <c r="X4547"/>
  <c r="X4548"/>
  <c r="X4549"/>
  <c r="X4550"/>
  <c r="X4551"/>
  <c r="X4552"/>
  <c r="X4553"/>
  <c r="X4554"/>
  <c r="X4555"/>
  <c r="X4556"/>
  <c r="X4557"/>
  <c r="X4558"/>
  <c r="X4559"/>
  <c r="X4560"/>
  <c r="X4561"/>
  <c r="X4562"/>
  <c r="X4563"/>
  <c r="X4564"/>
  <c r="X4565"/>
  <c r="X4566"/>
  <c r="X4567"/>
  <c r="X4568"/>
  <c r="X4569"/>
  <c r="X4570"/>
  <c r="X4571"/>
  <c r="X4572"/>
  <c r="X4573"/>
  <c r="X4574"/>
  <c r="X4575"/>
  <c r="X4576"/>
  <c r="X4577"/>
  <c r="X4578"/>
  <c r="X4579"/>
  <c r="X4580"/>
  <c r="X4581"/>
  <c r="X4582"/>
  <c r="X4583"/>
  <c r="X4584"/>
  <c r="X4585"/>
  <c r="X4586"/>
  <c r="X4587"/>
  <c r="X4588"/>
  <c r="X4589"/>
  <c r="X4590"/>
  <c r="X4591"/>
  <c r="X4592"/>
  <c r="X4593"/>
  <c r="X4594"/>
  <c r="X4595"/>
  <c r="X4596"/>
  <c r="X4597"/>
  <c r="X4598"/>
  <c r="X4599"/>
  <c r="X4600"/>
  <c r="X4601"/>
  <c r="X4602"/>
  <c r="X4603"/>
  <c r="X4604"/>
  <c r="X4605"/>
  <c r="X4606"/>
  <c r="X4607"/>
  <c r="X4608"/>
  <c r="X4609"/>
  <c r="X4610"/>
  <c r="X4611"/>
  <c r="X4612"/>
  <c r="X4613"/>
  <c r="X4614"/>
  <c r="X4615"/>
  <c r="X4616"/>
  <c r="X4617"/>
  <c r="X4618"/>
  <c r="X4619"/>
  <c r="X4620"/>
  <c r="X4621"/>
  <c r="X4622"/>
  <c r="X4623"/>
  <c r="X4624"/>
  <c r="X4625"/>
  <c r="X4626"/>
  <c r="X4627"/>
  <c r="X4628"/>
  <c r="X4629"/>
  <c r="X4630"/>
  <c r="X4631"/>
  <c r="X4632"/>
  <c r="X4633"/>
  <c r="X4634"/>
  <c r="X4635"/>
  <c r="X4636"/>
  <c r="X4637"/>
  <c r="X4638"/>
  <c r="X4639"/>
  <c r="X4640"/>
  <c r="X4641"/>
  <c r="X4642"/>
  <c r="X4643"/>
  <c r="X4644"/>
  <c r="X4645"/>
  <c r="X4646"/>
  <c r="X4647"/>
  <c r="X4648"/>
  <c r="X4649"/>
  <c r="X4650"/>
  <c r="X4651"/>
  <c r="X4652"/>
  <c r="X4653"/>
  <c r="X4654"/>
  <c r="X4655"/>
  <c r="X4656"/>
  <c r="X4657"/>
  <c r="X4658"/>
  <c r="X4659"/>
  <c r="X4660"/>
  <c r="X4661"/>
  <c r="X4662"/>
  <c r="X4663"/>
  <c r="X4664"/>
  <c r="X4665"/>
  <c r="X4666"/>
  <c r="X4667"/>
  <c r="X4668"/>
  <c r="X4669"/>
  <c r="X4670"/>
  <c r="X4671"/>
  <c r="X4672"/>
  <c r="X4673"/>
  <c r="X4674"/>
  <c r="X4675"/>
  <c r="X4676"/>
  <c r="X4677"/>
  <c r="X4678"/>
  <c r="X4679"/>
  <c r="X4680"/>
  <c r="X4681"/>
  <c r="X4682"/>
  <c r="X4683"/>
  <c r="X4684"/>
  <c r="X4685"/>
  <c r="X4686"/>
  <c r="X4687"/>
  <c r="X4688"/>
  <c r="X4689"/>
  <c r="X4690"/>
  <c r="X4691"/>
  <c r="X4692"/>
  <c r="X4693"/>
  <c r="X4694"/>
  <c r="X4695"/>
  <c r="X4696"/>
  <c r="X4697"/>
  <c r="X4698"/>
  <c r="X4699"/>
  <c r="X4700"/>
  <c r="X4701"/>
  <c r="X4702"/>
  <c r="X4703"/>
  <c r="X4704"/>
  <c r="X4705"/>
  <c r="X4706"/>
  <c r="X4707"/>
  <c r="X4708"/>
  <c r="X4709"/>
  <c r="X4710"/>
  <c r="X4711"/>
  <c r="X4712"/>
  <c r="X4713"/>
  <c r="X4714"/>
  <c r="X4715"/>
  <c r="X4716"/>
  <c r="X4717"/>
  <c r="X4718"/>
  <c r="X4719"/>
  <c r="X4720"/>
  <c r="X4721"/>
  <c r="X4722"/>
  <c r="X4723"/>
  <c r="X4724"/>
  <c r="X4725"/>
  <c r="X4726"/>
  <c r="X4727"/>
  <c r="X4728"/>
  <c r="X4729"/>
  <c r="X4730"/>
  <c r="X4731"/>
  <c r="X4732"/>
  <c r="X4733"/>
  <c r="X4734"/>
  <c r="X4735"/>
  <c r="X4736"/>
  <c r="X4737"/>
  <c r="X4738"/>
  <c r="X4739"/>
  <c r="X4740"/>
  <c r="X4741"/>
  <c r="X4742"/>
  <c r="X4743"/>
  <c r="X4744"/>
  <c r="X4745"/>
  <c r="X4746"/>
  <c r="X4747"/>
  <c r="X4748"/>
  <c r="X4749"/>
  <c r="X4750"/>
  <c r="X4751"/>
  <c r="X4752"/>
  <c r="X4753"/>
  <c r="X4754"/>
  <c r="X4755"/>
  <c r="X4756"/>
  <c r="X4757"/>
  <c r="X4758"/>
  <c r="X4759"/>
  <c r="X4760"/>
  <c r="X4761"/>
  <c r="X4762"/>
  <c r="X4763"/>
  <c r="X4764"/>
  <c r="X4765"/>
  <c r="X4766"/>
  <c r="X4767"/>
  <c r="X4768"/>
  <c r="X4769"/>
  <c r="X4770"/>
  <c r="X4771"/>
  <c r="X4772"/>
  <c r="X4773"/>
  <c r="X4774"/>
  <c r="X4775"/>
  <c r="X4776"/>
  <c r="X4777"/>
  <c r="X4778"/>
  <c r="X4779"/>
  <c r="X4780"/>
  <c r="X4781"/>
  <c r="X4782"/>
  <c r="X4783"/>
  <c r="X4784"/>
  <c r="X4785"/>
  <c r="X4786"/>
  <c r="X4787"/>
  <c r="X4788"/>
  <c r="X4789"/>
  <c r="X4790"/>
  <c r="X4791"/>
  <c r="X4792"/>
  <c r="X4793"/>
  <c r="X4794"/>
  <c r="X4795"/>
  <c r="X4796"/>
  <c r="X4797"/>
  <c r="X4798"/>
  <c r="X4799"/>
  <c r="X4800"/>
  <c r="X4801"/>
  <c r="X4802"/>
  <c r="X4803"/>
  <c r="X4804"/>
  <c r="X4805"/>
  <c r="X4806"/>
  <c r="X4807"/>
  <c r="X4808"/>
  <c r="X4809"/>
  <c r="X4810"/>
  <c r="X4811"/>
  <c r="X4812"/>
  <c r="X4813"/>
  <c r="X4814"/>
  <c r="X4815"/>
  <c r="X4816"/>
  <c r="X4817"/>
  <c r="X4818"/>
  <c r="X4819"/>
  <c r="X4820"/>
  <c r="X4821"/>
  <c r="X4822"/>
  <c r="X4823"/>
  <c r="X4824"/>
  <c r="X4825"/>
  <c r="X4826"/>
  <c r="X4827"/>
  <c r="X4828"/>
  <c r="X4829"/>
  <c r="X4830"/>
  <c r="X4831"/>
  <c r="X4832"/>
  <c r="X4833"/>
  <c r="X4834"/>
  <c r="X4835"/>
  <c r="X4836"/>
  <c r="X4837"/>
  <c r="X4838"/>
  <c r="X4839"/>
  <c r="X4840"/>
  <c r="X4841"/>
  <c r="X4842"/>
  <c r="X4843"/>
  <c r="X4844"/>
  <c r="X4845"/>
  <c r="X4846"/>
  <c r="X4847"/>
  <c r="X4848"/>
  <c r="X4849"/>
  <c r="X4850"/>
  <c r="X4851"/>
  <c r="X4852"/>
  <c r="X4853"/>
  <c r="X4854"/>
  <c r="X4855"/>
  <c r="X4856"/>
  <c r="X4857"/>
  <c r="X4858"/>
  <c r="X4859"/>
  <c r="X4860"/>
  <c r="X4861"/>
  <c r="X4862"/>
  <c r="X4863"/>
  <c r="X4864"/>
  <c r="X4865"/>
  <c r="X4866"/>
  <c r="X4867"/>
  <c r="X4868"/>
  <c r="X4869"/>
  <c r="X4870"/>
  <c r="X4871"/>
  <c r="X4872"/>
  <c r="X4873"/>
  <c r="X4874"/>
  <c r="X4875"/>
  <c r="X4876"/>
  <c r="X4877"/>
  <c r="X4878"/>
  <c r="X4879"/>
  <c r="X4880"/>
  <c r="X4881"/>
  <c r="X4882"/>
  <c r="X4883"/>
  <c r="X4884"/>
  <c r="X4885"/>
  <c r="X4886"/>
  <c r="X4887"/>
  <c r="X4888"/>
  <c r="X4889"/>
  <c r="X4890"/>
  <c r="X4891"/>
  <c r="X4892"/>
  <c r="X4893"/>
  <c r="X4894"/>
  <c r="X4895"/>
  <c r="X4896"/>
  <c r="X4897"/>
  <c r="X4898"/>
  <c r="X4899"/>
  <c r="X4900"/>
  <c r="X4901"/>
  <c r="X4902"/>
  <c r="X4903"/>
  <c r="X4904"/>
  <c r="X4905"/>
  <c r="X4906"/>
  <c r="X4907"/>
  <c r="X4908"/>
  <c r="X4909"/>
  <c r="X4910"/>
  <c r="X4911"/>
  <c r="X4912"/>
  <c r="X4913"/>
  <c r="X4914"/>
  <c r="X4915"/>
  <c r="X4916"/>
  <c r="X4917"/>
  <c r="X4918"/>
  <c r="X4919"/>
  <c r="X4920"/>
  <c r="X4921"/>
  <c r="X4922"/>
  <c r="X4923"/>
  <c r="X4924"/>
  <c r="X4925"/>
  <c r="X4926"/>
  <c r="X4927"/>
  <c r="X4928"/>
  <c r="X4929"/>
  <c r="X4930"/>
  <c r="X4931"/>
  <c r="X4932"/>
  <c r="X4933"/>
  <c r="X4934"/>
  <c r="X4935"/>
  <c r="X4936"/>
  <c r="X4937"/>
  <c r="X4938"/>
  <c r="X4939"/>
  <c r="X4940"/>
  <c r="X4941"/>
  <c r="X4942"/>
  <c r="X4943"/>
  <c r="X4944"/>
  <c r="X4945"/>
  <c r="X4946"/>
  <c r="X4947"/>
  <c r="X4948"/>
  <c r="X4949"/>
  <c r="X4950"/>
  <c r="X4951"/>
  <c r="X4952"/>
  <c r="X4953"/>
  <c r="X4954"/>
  <c r="X4955"/>
  <c r="X4956"/>
  <c r="X4957"/>
  <c r="X4958"/>
  <c r="X4959"/>
  <c r="X4960"/>
  <c r="X4961"/>
  <c r="X4962"/>
  <c r="X4963"/>
  <c r="X4964"/>
  <c r="X4965"/>
  <c r="X4966"/>
  <c r="X4967"/>
  <c r="X4968"/>
  <c r="X4969"/>
  <c r="X4970"/>
  <c r="X4971"/>
  <c r="X4972"/>
  <c r="X4973"/>
  <c r="X4974"/>
  <c r="X4975"/>
  <c r="X4976"/>
  <c r="X4977"/>
  <c r="X4978"/>
  <c r="X4979"/>
  <c r="X4980"/>
  <c r="X4981"/>
  <c r="X4982"/>
  <c r="X4983"/>
  <c r="X4984"/>
  <c r="X4985"/>
  <c r="X4986"/>
  <c r="X4987"/>
  <c r="X4988"/>
  <c r="X4989"/>
  <c r="X4990"/>
  <c r="X4991"/>
  <c r="X4992"/>
  <c r="X4993"/>
  <c r="X4994"/>
  <c r="X4995"/>
  <c r="X4996"/>
  <c r="X4997"/>
  <c r="X4998"/>
  <c r="X4999"/>
  <c r="X5000"/>
  <c r="X5001"/>
  <c r="X5002"/>
  <c r="X5003"/>
  <c r="X5004"/>
  <c r="X5005"/>
  <c r="X5006"/>
  <c r="X5007"/>
  <c r="X5008"/>
  <c r="X5009"/>
  <c r="X5010"/>
  <c r="X5011"/>
  <c r="X5012"/>
  <c r="X5013"/>
  <c r="X5014"/>
  <c r="X5015"/>
  <c r="X5016"/>
  <c r="X5017"/>
  <c r="X5018"/>
  <c r="X5019"/>
  <c r="X5020"/>
  <c r="X5021"/>
  <c r="X5022"/>
  <c r="X5023"/>
  <c r="X5024"/>
  <c r="X5025"/>
  <c r="X5026"/>
  <c r="X5027"/>
  <c r="X5028"/>
  <c r="X5029"/>
  <c r="X5030"/>
  <c r="X5031"/>
  <c r="X5032"/>
  <c r="X5033"/>
  <c r="X5034"/>
  <c r="X5035"/>
  <c r="X5036"/>
  <c r="X5037"/>
  <c r="X5038"/>
  <c r="X5039"/>
  <c r="X5040"/>
  <c r="X5041"/>
  <c r="X5042"/>
  <c r="X5043"/>
  <c r="X5044"/>
  <c r="X5045"/>
  <c r="X5046"/>
  <c r="X5047"/>
  <c r="X5048"/>
  <c r="X5049"/>
  <c r="X5050"/>
  <c r="X5051"/>
  <c r="X5052"/>
  <c r="X5053"/>
  <c r="X5054"/>
  <c r="X5055"/>
  <c r="X5056"/>
  <c r="X5057"/>
  <c r="X5058"/>
  <c r="X5059"/>
  <c r="X5060"/>
  <c r="X5061"/>
  <c r="X5062"/>
  <c r="X5063"/>
  <c r="X5064"/>
  <c r="X5065"/>
  <c r="X5066"/>
  <c r="X5067"/>
  <c r="X5068"/>
  <c r="X5069"/>
  <c r="X5070"/>
  <c r="X5071"/>
  <c r="X5072"/>
  <c r="X5073"/>
  <c r="X5074"/>
  <c r="X5075"/>
  <c r="X5076"/>
  <c r="X5077"/>
  <c r="X5078"/>
  <c r="X5079"/>
  <c r="X5080"/>
  <c r="X5081"/>
  <c r="X5082"/>
  <c r="X5083"/>
  <c r="X5084"/>
  <c r="X5085"/>
  <c r="X5086"/>
  <c r="X5087"/>
  <c r="X5088"/>
  <c r="X5089"/>
  <c r="X5090"/>
  <c r="X5091"/>
  <c r="X5092"/>
  <c r="X5093"/>
  <c r="X5094"/>
  <c r="X5095"/>
  <c r="X5096"/>
  <c r="X5097"/>
  <c r="X5098"/>
  <c r="X5099"/>
  <c r="X5100"/>
  <c r="X5101"/>
  <c r="X5102"/>
  <c r="X5103"/>
  <c r="X5104"/>
  <c r="X5105"/>
  <c r="X5106"/>
  <c r="X5107"/>
  <c r="X5108"/>
  <c r="X5109"/>
  <c r="X5110"/>
  <c r="X5111"/>
  <c r="X5112"/>
  <c r="X5113"/>
  <c r="X5114"/>
  <c r="X5115"/>
  <c r="X5116"/>
  <c r="X5117"/>
  <c r="X5118"/>
  <c r="X5119"/>
  <c r="X5120"/>
  <c r="X5121"/>
  <c r="X5122"/>
  <c r="X5123"/>
  <c r="X5124"/>
  <c r="X5125"/>
  <c r="X5126"/>
  <c r="X5127"/>
  <c r="X5128"/>
  <c r="X5129"/>
  <c r="X5130"/>
  <c r="X5131"/>
  <c r="X5132"/>
  <c r="X5133"/>
  <c r="X5134"/>
  <c r="X5135"/>
  <c r="X5136"/>
  <c r="X5137"/>
  <c r="X5138"/>
  <c r="X5139"/>
  <c r="X5140"/>
  <c r="X5141"/>
  <c r="X5142"/>
  <c r="X5143"/>
  <c r="X5144"/>
  <c r="X5145"/>
  <c r="X5146"/>
  <c r="X5147"/>
  <c r="X5148"/>
  <c r="X5149"/>
  <c r="X5150"/>
  <c r="X5151"/>
  <c r="X5152"/>
  <c r="X5153"/>
  <c r="X5154"/>
  <c r="X5155"/>
  <c r="X5156"/>
  <c r="X5157"/>
  <c r="X5158"/>
  <c r="X5159"/>
  <c r="X5160"/>
  <c r="X5161"/>
  <c r="X5162"/>
  <c r="X5163"/>
  <c r="X5164"/>
  <c r="X5165"/>
  <c r="X5166"/>
  <c r="X5167"/>
  <c r="X5168"/>
  <c r="X5169"/>
  <c r="X5170"/>
  <c r="X5171"/>
  <c r="X5172"/>
  <c r="X5173"/>
  <c r="X5174"/>
  <c r="X5175"/>
  <c r="X5176"/>
  <c r="X5177"/>
  <c r="X5178"/>
  <c r="X5179"/>
  <c r="X5180"/>
  <c r="X5181"/>
  <c r="X5182"/>
  <c r="X5183"/>
  <c r="X5184"/>
  <c r="X5185"/>
  <c r="X5186"/>
  <c r="X5187"/>
  <c r="X5188"/>
  <c r="X5189"/>
  <c r="X5190"/>
  <c r="X5191"/>
  <c r="X5192"/>
  <c r="X5193"/>
  <c r="X5194"/>
  <c r="X5195"/>
  <c r="X5196"/>
  <c r="X5197"/>
  <c r="X5198"/>
  <c r="X5199"/>
  <c r="X5200"/>
  <c r="X5201"/>
  <c r="X5202"/>
  <c r="X5203"/>
  <c r="X5204"/>
  <c r="X5205"/>
  <c r="X5206"/>
  <c r="X5207"/>
  <c r="X5208"/>
  <c r="X5209"/>
  <c r="X5210"/>
  <c r="X5211"/>
  <c r="X5212"/>
  <c r="X5213"/>
  <c r="X5214"/>
  <c r="X5215"/>
  <c r="X5216"/>
  <c r="X5217"/>
  <c r="X5218"/>
  <c r="X5219"/>
  <c r="X5220"/>
  <c r="X5221"/>
  <c r="X5222"/>
  <c r="X5223"/>
  <c r="X5224"/>
  <c r="X5225"/>
  <c r="X5226"/>
  <c r="X5227"/>
  <c r="X5228"/>
  <c r="X5229"/>
  <c r="X5230"/>
  <c r="X5231"/>
  <c r="X5232"/>
  <c r="X5233"/>
  <c r="X5234"/>
  <c r="X5235"/>
  <c r="X5236"/>
  <c r="X5237"/>
  <c r="X5238"/>
  <c r="X5239"/>
  <c r="X5240"/>
  <c r="X5241"/>
  <c r="X5242"/>
  <c r="X5243"/>
  <c r="X5244"/>
  <c r="X5245"/>
  <c r="X5246"/>
  <c r="X5247"/>
  <c r="X5248"/>
  <c r="X5249"/>
  <c r="X5250"/>
  <c r="X5251"/>
  <c r="X5252"/>
  <c r="X5253"/>
  <c r="X5254"/>
  <c r="X5255"/>
  <c r="X5256"/>
  <c r="X5257"/>
  <c r="X5258"/>
  <c r="X5259"/>
  <c r="X5260"/>
  <c r="X5261"/>
  <c r="X5262"/>
  <c r="X5263"/>
  <c r="X5264"/>
  <c r="X5265"/>
  <c r="X5266"/>
  <c r="X5267"/>
  <c r="X5268"/>
  <c r="X5269"/>
  <c r="X5270"/>
  <c r="X5271"/>
  <c r="X5272"/>
  <c r="X5273"/>
  <c r="X5274"/>
  <c r="X5275"/>
  <c r="X5276"/>
  <c r="X5277"/>
  <c r="X5278"/>
  <c r="X5279"/>
  <c r="X5280"/>
  <c r="X5281"/>
  <c r="X5282"/>
  <c r="X5283"/>
  <c r="X5284"/>
  <c r="X5285"/>
  <c r="X5286"/>
  <c r="X5287"/>
  <c r="X5288"/>
  <c r="X5289"/>
  <c r="X5290"/>
  <c r="X5291"/>
  <c r="X5292"/>
  <c r="X5293"/>
  <c r="X5294"/>
  <c r="X5295"/>
  <c r="X5296"/>
  <c r="X5297"/>
  <c r="X5298"/>
  <c r="X5299"/>
  <c r="X5300"/>
  <c r="X5301"/>
  <c r="X5302"/>
  <c r="X5303"/>
  <c r="X5304"/>
  <c r="X5305"/>
  <c r="X5306"/>
  <c r="X5307"/>
  <c r="X5308"/>
  <c r="X5309"/>
  <c r="X5310"/>
  <c r="X5311"/>
  <c r="X5312"/>
  <c r="X5313"/>
  <c r="X5314"/>
  <c r="X5315"/>
  <c r="X5316"/>
  <c r="X5317"/>
  <c r="X5318"/>
  <c r="X5319"/>
  <c r="X5320"/>
  <c r="X5321"/>
  <c r="X5322"/>
  <c r="X5323"/>
  <c r="X5324"/>
  <c r="X5325"/>
  <c r="X5326"/>
  <c r="X5327"/>
  <c r="X5328"/>
  <c r="X5329"/>
  <c r="X5330"/>
  <c r="X5331"/>
  <c r="X5332"/>
  <c r="X5333"/>
  <c r="X5334"/>
  <c r="X5335"/>
  <c r="X5336"/>
  <c r="X5337"/>
  <c r="X5338"/>
  <c r="X5339"/>
  <c r="X5340"/>
  <c r="X5341"/>
  <c r="X5342"/>
  <c r="X5343"/>
  <c r="X5344"/>
  <c r="X5345"/>
  <c r="X5346"/>
  <c r="X5347"/>
  <c r="X5348"/>
  <c r="X5349"/>
  <c r="X5350"/>
  <c r="X5351"/>
  <c r="X5352"/>
  <c r="X5353"/>
  <c r="X5354"/>
  <c r="X5355"/>
  <c r="X5356"/>
  <c r="X5357"/>
  <c r="X5358"/>
  <c r="X5359"/>
  <c r="X5360"/>
  <c r="X5361"/>
  <c r="X5362"/>
  <c r="X5363"/>
  <c r="X5364"/>
  <c r="X5365"/>
  <c r="X5366"/>
  <c r="X5367"/>
  <c r="X5368"/>
  <c r="X5369"/>
  <c r="X5370"/>
  <c r="X5371"/>
  <c r="X5372"/>
  <c r="X5373"/>
  <c r="X5374"/>
  <c r="X5375"/>
  <c r="X5376"/>
  <c r="X5377"/>
  <c r="X5378"/>
  <c r="X5379"/>
  <c r="X5380"/>
  <c r="X5381"/>
  <c r="X5382"/>
  <c r="X5383"/>
  <c r="X5384"/>
  <c r="X5385"/>
  <c r="X5386"/>
  <c r="X5387"/>
  <c r="X5388"/>
  <c r="X5389"/>
  <c r="X5390"/>
  <c r="X5391"/>
  <c r="X5392"/>
  <c r="X5393"/>
  <c r="X5394"/>
  <c r="X5395"/>
  <c r="X5396"/>
  <c r="X5397"/>
  <c r="X5398"/>
  <c r="X5399"/>
  <c r="X5400"/>
  <c r="X5401"/>
  <c r="X5402"/>
  <c r="X5403"/>
  <c r="X5404"/>
  <c r="X5405"/>
  <c r="X5406"/>
  <c r="X5407"/>
  <c r="X5408"/>
  <c r="X5409"/>
  <c r="X5410"/>
  <c r="X5411"/>
  <c r="X5412"/>
  <c r="X5413"/>
  <c r="X5414"/>
  <c r="X5415"/>
  <c r="X5416"/>
  <c r="X5417"/>
  <c r="X5418"/>
  <c r="X5419"/>
  <c r="X5420"/>
  <c r="X5421"/>
  <c r="X5422"/>
  <c r="X5423"/>
  <c r="X5424"/>
  <c r="X5425"/>
  <c r="X5426"/>
  <c r="X5427"/>
  <c r="X5428"/>
  <c r="X5429"/>
  <c r="X5430"/>
  <c r="X5431"/>
  <c r="X5432"/>
  <c r="X5433"/>
  <c r="X5434"/>
  <c r="X5435"/>
  <c r="X5436"/>
  <c r="X5437"/>
  <c r="X5438"/>
  <c r="X5439"/>
  <c r="X5440"/>
  <c r="X5441"/>
  <c r="X5442"/>
  <c r="X5443"/>
  <c r="X5444"/>
  <c r="X5445"/>
  <c r="X5446"/>
  <c r="X5447"/>
  <c r="X5448"/>
  <c r="X5449"/>
  <c r="X5450"/>
  <c r="X5451"/>
  <c r="X5452"/>
  <c r="X5453"/>
  <c r="X5454"/>
  <c r="X5455"/>
  <c r="X5456"/>
  <c r="X5457"/>
  <c r="X5458"/>
  <c r="X5459"/>
  <c r="X5460"/>
  <c r="X5461"/>
  <c r="X5462"/>
  <c r="X5463"/>
  <c r="X5464"/>
  <c r="X5465"/>
  <c r="X5466"/>
  <c r="X5467"/>
  <c r="X5468"/>
  <c r="X5469"/>
  <c r="X5470"/>
  <c r="X5471"/>
  <c r="X5472"/>
  <c r="X5473"/>
  <c r="X5474"/>
  <c r="X5475"/>
  <c r="X5476"/>
  <c r="X5477"/>
  <c r="X5478"/>
  <c r="X5479"/>
  <c r="X5480"/>
  <c r="X5481"/>
  <c r="X5482"/>
  <c r="X5483"/>
  <c r="X5484"/>
  <c r="X5485"/>
  <c r="X5486"/>
  <c r="X5487"/>
  <c r="X5488"/>
  <c r="X5489"/>
  <c r="X5490"/>
  <c r="X5491"/>
  <c r="X5492"/>
  <c r="X5493"/>
  <c r="X5494"/>
  <c r="X5495"/>
  <c r="X5496"/>
  <c r="X5497"/>
  <c r="X5498"/>
  <c r="X5499"/>
  <c r="X5500"/>
  <c r="X5501"/>
  <c r="X5502"/>
  <c r="X5503"/>
  <c r="X5504"/>
  <c r="X5505"/>
  <c r="X5506"/>
  <c r="X5507"/>
  <c r="X5508"/>
  <c r="X5509"/>
  <c r="X5510"/>
  <c r="X5511"/>
  <c r="X5512"/>
  <c r="X5513"/>
  <c r="X5514"/>
  <c r="X5515"/>
  <c r="X5516"/>
  <c r="X5517"/>
  <c r="X5518"/>
  <c r="X5519"/>
  <c r="X5520"/>
  <c r="X5521"/>
  <c r="X5522"/>
  <c r="X5523"/>
  <c r="X5524"/>
  <c r="X5525"/>
  <c r="X5526"/>
  <c r="X5527"/>
  <c r="X5528"/>
  <c r="X5529"/>
  <c r="X5530"/>
  <c r="X5531"/>
  <c r="X5532"/>
  <c r="X5533"/>
  <c r="X5534"/>
  <c r="X5535"/>
  <c r="X5536"/>
  <c r="X5537"/>
  <c r="X5538"/>
  <c r="X5539"/>
  <c r="X5540"/>
  <c r="X5541"/>
  <c r="X5542"/>
  <c r="X5543"/>
  <c r="X5544"/>
  <c r="X5545"/>
  <c r="X5546"/>
  <c r="X5547"/>
  <c r="X5548"/>
  <c r="X5549"/>
  <c r="X5550"/>
  <c r="X5551"/>
  <c r="X5552"/>
  <c r="X5553"/>
  <c r="X5554"/>
  <c r="X5555"/>
  <c r="X5556"/>
  <c r="X5557"/>
  <c r="X5558"/>
  <c r="X5559"/>
  <c r="X5560"/>
  <c r="X5561"/>
  <c r="X5562"/>
  <c r="X5563"/>
  <c r="X5564"/>
  <c r="X5565"/>
  <c r="X5566"/>
  <c r="X5567"/>
  <c r="X5568"/>
  <c r="X5569"/>
  <c r="X5570"/>
  <c r="X5571"/>
  <c r="X5572"/>
  <c r="X5573"/>
  <c r="X5574"/>
  <c r="X5575"/>
  <c r="X5576"/>
  <c r="X5577"/>
  <c r="X5578"/>
  <c r="X5579"/>
  <c r="X5580"/>
  <c r="X5581"/>
  <c r="X5582"/>
  <c r="X5583"/>
  <c r="X5584"/>
  <c r="X5585"/>
  <c r="X5586"/>
  <c r="X5587"/>
  <c r="X5588"/>
  <c r="X5589"/>
  <c r="X5590"/>
  <c r="X5591"/>
  <c r="X5592"/>
  <c r="X5593"/>
  <c r="X5594"/>
  <c r="X5595"/>
  <c r="X5596"/>
  <c r="X5597"/>
  <c r="X5598"/>
  <c r="X5599"/>
  <c r="X5600"/>
  <c r="X5601"/>
  <c r="X5602"/>
  <c r="X5603"/>
  <c r="X5604"/>
  <c r="X5605"/>
  <c r="X5606"/>
  <c r="X5607"/>
  <c r="X5608"/>
  <c r="X5609"/>
  <c r="X5610"/>
  <c r="X5611"/>
  <c r="X5612"/>
  <c r="X5613"/>
  <c r="X5614"/>
  <c r="X5615"/>
  <c r="X5616"/>
  <c r="X5617"/>
  <c r="X5618"/>
  <c r="X5619"/>
  <c r="X5620"/>
  <c r="X5621"/>
  <c r="X5622"/>
  <c r="X5623"/>
  <c r="X5624"/>
  <c r="X5625"/>
  <c r="X5626"/>
  <c r="X5627"/>
  <c r="X5628"/>
  <c r="X5629"/>
  <c r="X5630"/>
  <c r="X5631"/>
  <c r="X5632"/>
  <c r="X5633"/>
  <c r="X5634"/>
  <c r="X5635"/>
  <c r="X5636"/>
  <c r="X5637"/>
  <c r="X5638"/>
  <c r="X5639"/>
  <c r="X5640"/>
  <c r="X5641"/>
  <c r="X5642"/>
  <c r="X5643"/>
  <c r="X5644"/>
  <c r="X5645"/>
  <c r="X5646"/>
  <c r="X5647"/>
  <c r="X5648"/>
  <c r="X5649"/>
  <c r="X5650"/>
  <c r="X5651"/>
  <c r="X5652"/>
  <c r="X5653"/>
  <c r="X5654"/>
  <c r="X5655"/>
  <c r="X5656"/>
  <c r="X5657"/>
  <c r="X5658"/>
  <c r="X5659"/>
  <c r="X5660"/>
  <c r="X5661"/>
  <c r="X5662"/>
  <c r="X5663"/>
  <c r="X5664"/>
  <c r="X5665"/>
  <c r="X5666"/>
  <c r="X5667"/>
  <c r="X5668"/>
  <c r="X5669"/>
  <c r="X5670"/>
  <c r="X5671"/>
  <c r="X5672"/>
  <c r="X5673"/>
  <c r="X5674"/>
  <c r="X5675"/>
  <c r="X5676"/>
  <c r="X5677"/>
  <c r="X5678"/>
  <c r="X5679"/>
  <c r="X5680"/>
  <c r="X5681"/>
  <c r="X5682"/>
  <c r="X5683"/>
  <c r="X5684"/>
  <c r="X5685"/>
  <c r="X5686"/>
  <c r="X5687"/>
  <c r="X5688"/>
  <c r="X5689"/>
  <c r="X5690"/>
  <c r="X5691"/>
  <c r="X5692"/>
  <c r="X5693"/>
  <c r="X5694"/>
  <c r="X5695"/>
  <c r="X5696"/>
  <c r="X5697"/>
  <c r="X5698"/>
  <c r="X5699"/>
  <c r="X5700"/>
  <c r="X5701"/>
  <c r="X5702"/>
  <c r="X5703"/>
  <c r="X5704"/>
  <c r="X5705"/>
  <c r="X5706"/>
  <c r="X5707"/>
  <c r="X5708"/>
  <c r="X5709"/>
  <c r="X5710"/>
  <c r="X5711"/>
  <c r="X5712"/>
  <c r="X5713"/>
  <c r="X5714"/>
  <c r="X5715"/>
  <c r="X5716"/>
  <c r="X5717"/>
  <c r="X5718"/>
  <c r="X5719"/>
  <c r="X5720"/>
  <c r="X5721"/>
  <c r="X5722"/>
  <c r="X5723"/>
  <c r="X5724"/>
  <c r="X5725"/>
  <c r="X5726"/>
  <c r="X5727"/>
  <c r="X5728"/>
  <c r="X5729"/>
  <c r="X5730"/>
  <c r="X5731"/>
  <c r="X5732"/>
  <c r="X5733"/>
  <c r="X5734"/>
  <c r="X5735"/>
  <c r="X5736"/>
  <c r="X5737"/>
  <c r="X5738"/>
  <c r="X5739"/>
  <c r="X5740"/>
  <c r="X5741"/>
  <c r="X5742"/>
  <c r="X5743"/>
  <c r="X5744"/>
  <c r="X5745"/>
  <c r="X5746"/>
  <c r="X5747"/>
  <c r="X5748"/>
  <c r="X5749"/>
  <c r="X5750"/>
  <c r="X5751"/>
  <c r="X5752"/>
  <c r="X5753"/>
  <c r="X5754"/>
  <c r="X5755"/>
  <c r="X5756"/>
  <c r="X5757"/>
  <c r="X5758"/>
  <c r="X5759"/>
  <c r="X5760"/>
  <c r="X5761"/>
  <c r="X5762"/>
  <c r="X5763"/>
  <c r="X5764"/>
  <c r="X5765"/>
  <c r="X5766"/>
  <c r="X5767"/>
  <c r="X5768"/>
  <c r="X5769"/>
  <c r="X5770"/>
  <c r="X5771"/>
  <c r="X5772"/>
  <c r="X5773"/>
  <c r="X5774"/>
  <c r="X5775"/>
  <c r="X5776"/>
  <c r="X5777"/>
  <c r="X5778"/>
  <c r="X5779"/>
  <c r="X5780"/>
  <c r="X5781"/>
  <c r="X5782"/>
  <c r="X5783"/>
  <c r="X5784"/>
  <c r="X5785"/>
  <c r="X5786"/>
  <c r="X5787"/>
  <c r="X5788"/>
  <c r="X5789"/>
  <c r="X5790"/>
  <c r="X5791"/>
  <c r="X5792"/>
  <c r="X5793"/>
  <c r="X5794"/>
  <c r="X5795"/>
  <c r="X5796"/>
  <c r="X5797"/>
  <c r="X5798"/>
  <c r="X5799"/>
  <c r="X5800"/>
  <c r="X5801"/>
  <c r="X5802"/>
  <c r="X5803"/>
  <c r="X5804"/>
  <c r="X5805"/>
  <c r="X5806"/>
  <c r="X5807"/>
  <c r="X5808"/>
  <c r="X5809"/>
  <c r="X5810"/>
  <c r="X5811"/>
  <c r="X5812"/>
  <c r="X5813"/>
  <c r="X5814"/>
  <c r="X5815"/>
  <c r="X5816"/>
  <c r="X5817"/>
  <c r="X5818"/>
  <c r="X5819"/>
  <c r="X5820"/>
  <c r="X5821"/>
  <c r="X5822"/>
  <c r="X5823"/>
  <c r="X5824"/>
  <c r="X5825"/>
  <c r="X5826"/>
  <c r="X5827"/>
  <c r="X5828"/>
  <c r="X5829"/>
  <c r="X5830"/>
  <c r="X5831"/>
  <c r="X5832"/>
  <c r="X5833"/>
  <c r="X5834"/>
  <c r="X5835"/>
  <c r="X5836"/>
  <c r="X5837"/>
  <c r="X5838"/>
  <c r="X5839"/>
  <c r="X5840"/>
  <c r="X5841"/>
  <c r="X5842"/>
  <c r="X5843"/>
  <c r="X5844"/>
  <c r="X5845"/>
  <c r="X5846"/>
  <c r="X5847"/>
  <c r="X5848"/>
  <c r="X5849"/>
  <c r="X5850"/>
  <c r="X5851"/>
  <c r="X5852"/>
  <c r="X5853"/>
  <c r="X5854"/>
  <c r="X5855"/>
  <c r="X5856"/>
  <c r="X5857"/>
  <c r="X5858"/>
  <c r="X5859"/>
  <c r="X5860"/>
  <c r="X5861"/>
  <c r="X5862"/>
  <c r="X5863"/>
  <c r="X5864"/>
  <c r="X5865"/>
  <c r="X5866"/>
  <c r="X5867"/>
  <c r="X5868"/>
  <c r="X5869"/>
  <c r="X5870"/>
  <c r="X5871"/>
  <c r="X5872"/>
  <c r="X5873"/>
  <c r="X5874"/>
  <c r="X5875"/>
  <c r="X5876"/>
  <c r="X5877"/>
  <c r="X5878"/>
  <c r="X5879"/>
  <c r="X5880"/>
  <c r="X5881"/>
  <c r="X5882"/>
  <c r="X5883"/>
  <c r="X5884"/>
  <c r="X5885"/>
  <c r="X5886"/>
  <c r="X5887"/>
  <c r="X5888"/>
  <c r="X5889"/>
  <c r="X5890"/>
  <c r="X5891"/>
  <c r="X5892"/>
  <c r="X5893"/>
  <c r="X5894"/>
  <c r="X5895"/>
  <c r="X5896"/>
  <c r="X5897"/>
  <c r="X5898"/>
  <c r="X5899"/>
  <c r="X5900"/>
  <c r="X5901"/>
  <c r="X5902"/>
  <c r="X5903"/>
  <c r="X5904"/>
  <c r="X5905"/>
  <c r="X5906"/>
  <c r="X5907"/>
  <c r="X5908"/>
  <c r="X5909"/>
  <c r="X5910"/>
  <c r="X5911"/>
  <c r="X5912"/>
  <c r="X5913"/>
  <c r="X5914"/>
  <c r="X5915"/>
  <c r="X5916"/>
  <c r="X5917"/>
  <c r="X5918"/>
  <c r="X5919"/>
  <c r="X5920"/>
  <c r="X5921"/>
  <c r="X5922"/>
  <c r="X5923"/>
  <c r="X5924"/>
  <c r="X5925"/>
  <c r="X5926"/>
  <c r="X5927"/>
  <c r="X5928"/>
  <c r="X5929"/>
  <c r="X5930"/>
  <c r="X5931"/>
  <c r="X5932"/>
  <c r="X5933"/>
  <c r="X5934"/>
  <c r="X5935"/>
  <c r="X5936"/>
  <c r="X5937"/>
  <c r="X5938"/>
  <c r="X5939"/>
  <c r="X5940"/>
  <c r="X5941"/>
  <c r="X5942"/>
  <c r="X5943"/>
  <c r="X5944"/>
  <c r="X5945"/>
  <c r="X5946"/>
  <c r="X5947"/>
  <c r="X5948"/>
  <c r="X5949"/>
  <c r="X5950"/>
  <c r="X5951"/>
  <c r="X5952"/>
  <c r="X5953"/>
  <c r="X5954"/>
  <c r="X5955"/>
  <c r="X5956"/>
  <c r="X5957"/>
  <c r="X5958"/>
  <c r="X5959"/>
  <c r="X5960"/>
  <c r="X5961"/>
  <c r="X5962"/>
  <c r="X5963"/>
  <c r="X5964"/>
  <c r="X5965"/>
  <c r="X5966"/>
  <c r="X5967"/>
  <c r="X5968"/>
  <c r="X5969"/>
  <c r="X5970"/>
  <c r="X5971"/>
  <c r="X5972"/>
  <c r="X5973"/>
  <c r="X5974"/>
  <c r="X5975"/>
  <c r="X5976"/>
  <c r="X5977"/>
  <c r="X5978"/>
  <c r="X5979"/>
  <c r="X5980"/>
  <c r="X5981"/>
  <c r="X5982"/>
  <c r="X5983"/>
  <c r="X5984"/>
  <c r="X5985"/>
  <c r="X5986"/>
  <c r="X5987"/>
  <c r="X5988"/>
  <c r="X5989"/>
  <c r="X5990"/>
  <c r="X5991"/>
  <c r="X5992"/>
  <c r="X5993"/>
  <c r="X5994"/>
  <c r="X5995"/>
  <c r="X5996"/>
  <c r="X5997"/>
  <c r="X5998"/>
  <c r="X5999"/>
  <c r="X6000"/>
  <c r="X6001"/>
  <c r="X6002"/>
  <c r="X6003"/>
  <c r="X6004"/>
  <c r="X6005"/>
  <c r="X6006"/>
  <c r="X6007"/>
  <c r="X6008"/>
  <c r="X6009"/>
  <c r="X6010"/>
  <c r="X6011"/>
  <c r="X6012"/>
  <c r="X6013"/>
  <c r="X6014"/>
  <c r="X6015"/>
  <c r="X6016"/>
  <c r="X6017"/>
  <c r="X6018"/>
  <c r="X6019"/>
  <c r="X6020"/>
  <c r="X6021"/>
  <c r="X6022"/>
  <c r="X6023"/>
  <c r="X6024"/>
  <c r="X6025"/>
  <c r="X6026"/>
  <c r="X6027"/>
  <c r="X6028"/>
  <c r="X6029"/>
  <c r="X6030"/>
  <c r="X6031"/>
  <c r="X6032"/>
  <c r="X6033"/>
  <c r="X6034"/>
  <c r="X6035"/>
  <c r="X6036"/>
  <c r="X6037"/>
  <c r="X6038"/>
  <c r="X6039"/>
  <c r="X6040"/>
  <c r="X6041"/>
  <c r="X6042"/>
  <c r="X6043"/>
  <c r="X6044"/>
  <c r="X6045"/>
  <c r="X6046"/>
  <c r="X6047"/>
  <c r="X6048"/>
  <c r="X6049"/>
  <c r="X6050"/>
  <c r="X6051"/>
  <c r="X6052"/>
  <c r="X6053"/>
  <c r="X6054"/>
  <c r="X6055"/>
  <c r="X6056"/>
  <c r="X6057"/>
  <c r="X6058"/>
  <c r="X6059"/>
  <c r="X6060"/>
  <c r="X6061"/>
  <c r="X6062"/>
  <c r="X6063"/>
  <c r="X6064"/>
  <c r="X6065"/>
  <c r="X6066"/>
  <c r="X6067"/>
  <c r="X6068"/>
  <c r="X6069"/>
  <c r="X6070"/>
  <c r="X6071"/>
  <c r="X6072"/>
  <c r="X6073"/>
  <c r="X6074"/>
  <c r="X6075"/>
  <c r="X6076"/>
  <c r="X6077"/>
  <c r="X6078"/>
  <c r="X6079"/>
  <c r="X6080"/>
  <c r="X6081"/>
  <c r="X6082"/>
  <c r="X6083"/>
  <c r="X6084"/>
  <c r="X6085"/>
  <c r="X6086"/>
  <c r="X6087"/>
  <c r="X6088"/>
  <c r="X6089"/>
  <c r="X6090"/>
  <c r="X6091"/>
  <c r="X6092"/>
  <c r="X6093"/>
  <c r="X6094"/>
  <c r="X6095"/>
  <c r="X6096"/>
  <c r="X6097"/>
  <c r="X6098"/>
  <c r="X6099"/>
  <c r="X6100"/>
  <c r="X6101"/>
  <c r="X6102"/>
  <c r="X6103"/>
  <c r="X6104"/>
  <c r="X6105"/>
  <c r="X6106"/>
  <c r="X6107"/>
  <c r="X6108"/>
  <c r="X6109"/>
  <c r="X6110"/>
  <c r="X6111"/>
  <c r="X6112"/>
  <c r="X6113"/>
  <c r="X6114"/>
  <c r="X6115"/>
  <c r="X6116"/>
  <c r="X6117"/>
  <c r="X6118"/>
  <c r="X6119"/>
  <c r="X6120"/>
  <c r="X6121"/>
  <c r="X6122"/>
  <c r="X6123"/>
  <c r="X6124"/>
  <c r="X6125"/>
  <c r="X6126"/>
  <c r="X6127"/>
  <c r="X6128"/>
  <c r="X6129"/>
  <c r="X6130"/>
  <c r="X6131"/>
  <c r="X6132"/>
  <c r="X6133"/>
  <c r="X6134"/>
  <c r="X6135"/>
  <c r="X6136"/>
  <c r="X6137"/>
  <c r="X6138"/>
  <c r="X6139"/>
  <c r="X6140"/>
  <c r="X6141"/>
  <c r="X6142"/>
  <c r="X6143"/>
  <c r="X6144"/>
  <c r="X6145"/>
  <c r="X6146"/>
  <c r="X6147"/>
  <c r="X6148"/>
  <c r="X6149"/>
  <c r="X6150"/>
  <c r="X6151"/>
  <c r="X6152"/>
  <c r="X6153"/>
  <c r="X6154"/>
  <c r="X6155"/>
  <c r="X6156"/>
  <c r="X6157"/>
  <c r="X6158"/>
  <c r="X6159"/>
  <c r="X6160"/>
  <c r="X6161"/>
  <c r="X6162"/>
  <c r="X6163"/>
  <c r="X6164"/>
  <c r="X6165"/>
  <c r="X6166"/>
  <c r="X6167"/>
  <c r="X6168"/>
  <c r="X6169"/>
  <c r="X6170"/>
  <c r="X6171"/>
  <c r="X6172"/>
  <c r="X6173"/>
  <c r="X6174"/>
  <c r="X6175"/>
  <c r="X6176"/>
  <c r="X6177"/>
  <c r="X6178"/>
  <c r="X6179"/>
  <c r="X6180"/>
  <c r="X6181"/>
  <c r="X6182"/>
  <c r="X6183"/>
  <c r="X6184"/>
  <c r="X6185"/>
  <c r="X6186"/>
  <c r="X6187"/>
  <c r="X6188"/>
  <c r="X6189"/>
  <c r="X6190"/>
  <c r="X6191"/>
  <c r="X6192"/>
  <c r="X6193"/>
  <c r="X6194"/>
  <c r="X6195"/>
  <c r="X6196"/>
  <c r="X6197"/>
  <c r="X6198"/>
  <c r="X6199"/>
  <c r="X6200"/>
  <c r="X6201"/>
  <c r="X6202"/>
  <c r="X6203"/>
  <c r="X6204"/>
  <c r="X6205"/>
  <c r="X6206"/>
  <c r="X6207"/>
  <c r="X6208"/>
  <c r="X6209"/>
  <c r="X6210"/>
  <c r="X6211"/>
  <c r="X6212"/>
  <c r="X6213"/>
  <c r="X6214"/>
  <c r="X6215"/>
  <c r="X6216"/>
  <c r="X6217"/>
  <c r="X6218"/>
  <c r="X6219"/>
  <c r="X6220"/>
  <c r="X6221"/>
  <c r="X6222"/>
  <c r="X6223"/>
  <c r="X6224"/>
  <c r="X6225"/>
  <c r="X6226"/>
  <c r="X6227"/>
  <c r="X6228"/>
  <c r="X6229"/>
  <c r="X6230"/>
  <c r="X6231"/>
  <c r="X6232"/>
  <c r="X6233"/>
  <c r="X6234"/>
  <c r="X6235"/>
  <c r="X6236"/>
  <c r="X6237"/>
  <c r="X6238"/>
  <c r="X6239"/>
  <c r="X6240"/>
  <c r="X6241"/>
  <c r="X6242"/>
  <c r="X6243"/>
  <c r="X6244"/>
  <c r="X6245"/>
  <c r="X6246"/>
  <c r="X6247"/>
  <c r="X6248"/>
  <c r="X6249"/>
  <c r="X6250"/>
  <c r="X6251"/>
  <c r="X6252"/>
  <c r="X6253"/>
  <c r="X6254"/>
  <c r="X6255"/>
  <c r="X6256"/>
  <c r="X6257"/>
  <c r="X6258"/>
  <c r="X6259"/>
  <c r="X6260"/>
  <c r="X6261"/>
  <c r="X6262"/>
  <c r="X6263"/>
  <c r="X6264"/>
  <c r="X6265"/>
  <c r="X6266"/>
  <c r="X6267"/>
  <c r="X6268"/>
  <c r="X6269"/>
  <c r="X6270"/>
  <c r="X6271"/>
  <c r="X6272"/>
  <c r="X6273"/>
  <c r="X6274"/>
  <c r="X6275"/>
  <c r="X6276"/>
  <c r="X6277"/>
  <c r="X6278"/>
  <c r="X6279"/>
  <c r="X6280"/>
  <c r="X6281"/>
  <c r="X6282"/>
  <c r="X6283"/>
  <c r="X6284"/>
  <c r="X6285"/>
  <c r="X6286"/>
  <c r="X6287"/>
  <c r="X6288"/>
  <c r="X6289"/>
  <c r="X6290"/>
  <c r="X6291"/>
  <c r="X6292"/>
  <c r="X6293"/>
  <c r="X6294"/>
  <c r="X6295"/>
  <c r="X6296"/>
  <c r="X6297"/>
  <c r="X6298"/>
  <c r="X6299"/>
  <c r="X6300"/>
  <c r="X6301"/>
  <c r="X6302"/>
  <c r="X6303"/>
  <c r="X6304"/>
  <c r="X6305"/>
  <c r="X6306"/>
  <c r="X6307"/>
  <c r="X6308"/>
  <c r="X6309"/>
  <c r="X6310"/>
  <c r="X6311"/>
  <c r="X6312"/>
  <c r="X6313"/>
  <c r="X6314"/>
  <c r="X6315"/>
  <c r="X6316"/>
  <c r="X6317"/>
  <c r="X6318"/>
  <c r="X6319"/>
  <c r="X6320"/>
  <c r="X6321"/>
  <c r="X6322"/>
  <c r="X6323"/>
  <c r="X6324"/>
  <c r="X6325"/>
  <c r="X6326"/>
  <c r="X6327"/>
  <c r="X6328"/>
  <c r="X6329"/>
  <c r="X6330"/>
  <c r="X6331"/>
  <c r="X6332"/>
  <c r="X6333"/>
  <c r="X6334"/>
  <c r="X6335"/>
  <c r="X6336"/>
  <c r="X6337"/>
  <c r="X6338"/>
  <c r="X6339"/>
  <c r="X6340"/>
  <c r="X6341"/>
  <c r="X6342"/>
  <c r="X6343"/>
  <c r="X6344"/>
  <c r="X6345"/>
  <c r="X6346"/>
  <c r="X6347"/>
  <c r="X6348"/>
  <c r="X6349"/>
  <c r="X6350"/>
  <c r="X6351"/>
  <c r="X6352"/>
  <c r="X6353"/>
  <c r="X6354"/>
  <c r="X6355"/>
  <c r="X6356"/>
  <c r="X6357"/>
  <c r="X6358"/>
  <c r="X6359"/>
  <c r="X6360"/>
  <c r="X6361"/>
  <c r="X6362"/>
  <c r="X6363"/>
  <c r="X6364"/>
  <c r="X6365"/>
  <c r="X6366"/>
  <c r="X6367"/>
  <c r="X6368"/>
  <c r="X6369"/>
  <c r="X6370"/>
  <c r="X6371"/>
  <c r="X6372"/>
  <c r="X6373"/>
  <c r="X6374"/>
  <c r="X6375"/>
  <c r="X6376"/>
  <c r="X6377"/>
  <c r="X6378"/>
  <c r="X6379"/>
  <c r="X6380"/>
  <c r="X6381"/>
  <c r="X6382"/>
  <c r="X6383"/>
  <c r="X6384"/>
  <c r="X6385"/>
  <c r="X6386"/>
  <c r="X6387"/>
  <c r="X6388"/>
  <c r="X6389"/>
  <c r="X6390"/>
  <c r="X6391"/>
  <c r="X6392"/>
  <c r="X6393"/>
  <c r="X6394"/>
  <c r="X6395"/>
  <c r="X6396"/>
  <c r="X6397"/>
  <c r="X6398"/>
  <c r="X6399"/>
  <c r="X6400"/>
  <c r="X6401"/>
  <c r="X6402"/>
  <c r="X6403"/>
  <c r="X6404"/>
  <c r="X6405"/>
  <c r="X6406"/>
  <c r="X6407"/>
  <c r="X6408"/>
  <c r="X6409"/>
  <c r="X6410"/>
  <c r="X6411"/>
  <c r="X6412"/>
  <c r="X6413"/>
  <c r="X6414"/>
  <c r="X6415"/>
  <c r="X6416"/>
  <c r="X6417"/>
  <c r="X6418"/>
  <c r="X6419"/>
  <c r="X6420"/>
  <c r="X6421"/>
  <c r="X6422"/>
  <c r="X6423"/>
  <c r="X6424"/>
  <c r="X6425"/>
  <c r="X6426"/>
  <c r="X6427"/>
  <c r="X6428"/>
  <c r="X6429"/>
  <c r="X6430"/>
  <c r="X6431"/>
  <c r="X6432"/>
  <c r="X6433"/>
  <c r="X6434"/>
  <c r="X6435"/>
  <c r="X6436"/>
  <c r="X6437"/>
  <c r="X6438"/>
  <c r="X6439"/>
  <c r="X6440"/>
  <c r="X6441"/>
  <c r="X6442"/>
  <c r="X6443"/>
  <c r="X6444"/>
  <c r="X6445"/>
  <c r="X6446"/>
  <c r="X6447"/>
  <c r="X6448"/>
  <c r="X6449"/>
  <c r="X6450"/>
  <c r="X6451"/>
  <c r="X6452"/>
  <c r="X6453"/>
  <c r="X6454"/>
  <c r="X6455"/>
  <c r="X6456"/>
  <c r="X6457"/>
  <c r="X6458"/>
  <c r="X6459"/>
  <c r="X6460"/>
  <c r="X6461"/>
  <c r="X6462"/>
  <c r="X6463"/>
  <c r="X6464"/>
  <c r="X6465"/>
  <c r="X6466"/>
  <c r="X6467"/>
  <c r="X6468"/>
  <c r="X6469"/>
  <c r="X6470"/>
  <c r="X6471"/>
  <c r="X6472"/>
  <c r="X6473"/>
  <c r="X6474"/>
  <c r="X6475"/>
  <c r="X6476"/>
  <c r="X6477"/>
  <c r="X6478"/>
  <c r="X6479"/>
  <c r="X6480"/>
  <c r="X6481"/>
  <c r="X6482"/>
  <c r="X6483"/>
  <c r="X6484"/>
  <c r="X6485"/>
  <c r="X6486"/>
  <c r="X6487"/>
  <c r="X6488"/>
  <c r="X6489"/>
  <c r="X6490"/>
  <c r="X6491"/>
  <c r="X6492"/>
  <c r="X6493"/>
  <c r="X6494"/>
  <c r="X6495"/>
  <c r="X6496"/>
  <c r="X6497"/>
  <c r="X6498"/>
  <c r="X6499"/>
  <c r="X6500"/>
  <c r="X6501"/>
  <c r="X6502"/>
  <c r="X6503"/>
  <c r="X6504"/>
  <c r="X6505"/>
  <c r="X6506"/>
  <c r="X6507"/>
  <c r="X6508"/>
  <c r="X6509"/>
  <c r="X6510"/>
  <c r="X6511"/>
  <c r="X6512"/>
  <c r="X6513"/>
  <c r="X6514"/>
  <c r="X6515"/>
  <c r="X6516"/>
  <c r="X6517"/>
  <c r="X6518"/>
  <c r="X6519"/>
  <c r="X6520"/>
  <c r="X6521"/>
  <c r="X6522"/>
  <c r="X6523"/>
  <c r="X6524"/>
  <c r="X6525"/>
  <c r="X6526"/>
  <c r="X6527"/>
  <c r="X6528"/>
  <c r="X6529"/>
  <c r="X6530"/>
  <c r="X6531"/>
  <c r="X6532"/>
  <c r="X6533"/>
  <c r="X6534"/>
  <c r="X6535"/>
  <c r="X6536"/>
  <c r="X6537"/>
  <c r="X6538"/>
  <c r="X6539"/>
  <c r="X6540"/>
  <c r="X6541"/>
  <c r="X6542"/>
  <c r="X6543"/>
  <c r="X6544"/>
  <c r="X6545"/>
  <c r="X6546"/>
  <c r="X6547"/>
  <c r="X6548"/>
  <c r="X6549"/>
  <c r="X6550"/>
  <c r="X6551"/>
  <c r="X6552"/>
  <c r="X6553"/>
  <c r="X6554"/>
  <c r="X6555"/>
  <c r="X6556"/>
  <c r="X6557"/>
  <c r="X6558"/>
  <c r="X6559"/>
  <c r="X6560"/>
  <c r="X6561"/>
  <c r="X6562"/>
  <c r="X6563"/>
  <c r="X6564"/>
  <c r="X6565"/>
  <c r="X6566"/>
  <c r="X6567"/>
  <c r="X6568"/>
  <c r="X6569"/>
  <c r="X6570"/>
  <c r="X6571"/>
  <c r="X6572"/>
  <c r="X6573"/>
  <c r="X6574"/>
  <c r="X6575"/>
  <c r="X6576"/>
  <c r="X6577"/>
  <c r="X6578"/>
  <c r="X6579"/>
  <c r="X6580"/>
  <c r="X6581"/>
  <c r="X6582"/>
  <c r="X6583"/>
  <c r="X6584"/>
  <c r="X6585"/>
  <c r="X6586"/>
  <c r="X6587"/>
  <c r="X6588"/>
  <c r="X6589"/>
  <c r="X6590"/>
  <c r="X6591"/>
  <c r="X6592"/>
  <c r="X6593"/>
  <c r="X6594"/>
  <c r="X6595"/>
  <c r="X6596"/>
  <c r="X6597"/>
  <c r="X6598"/>
  <c r="X6599"/>
  <c r="X6600"/>
  <c r="X6601"/>
  <c r="X6602"/>
  <c r="X6603"/>
  <c r="X6604"/>
  <c r="X6605"/>
  <c r="X6606"/>
  <c r="X6607"/>
  <c r="X6608"/>
  <c r="X6609"/>
  <c r="X6610"/>
  <c r="X6611"/>
  <c r="X6612"/>
  <c r="X6613"/>
  <c r="X6614"/>
  <c r="X6615"/>
  <c r="X6616"/>
  <c r="X6617"/>
  <c r="X6618"/>
  <c r="X6619"/>
  <c r="X6620"/>
  <c r="X6621"/>
  <c r="X6622"/>
  <c r="X6623"/>
  <c r="X6624"/>
  <c r="X6625"/>
  <c r="X6626"/>
  <c r="X6627"/>
  <c r="X6628"/>
  <c r="X6629"/>
  <c r="X6630"/>
  <c r="X6631"/>
  <c r="X6632"/>
  <c r="X6633"/>
  <c r="X6634"/>
  <c r="X6635"/>
  <c r="X6636"/>
  <c r="X6637"/>
  <c r="X6638"/>
  <c r="X6639"/>
  <c r="X6640"/>
  <c r="X6641"/>
  <c r="X6642"/>
  <c r="X6643"/>
  <c r="X6644"/>
  <c r="X6645"/>
  <c r="X6646"/>
  <c r="X6647"/>
  <c r="X6648"/>
  <c r="X6649"/>
  <c r="X6650"/>
  <c r="X6651"/>
  <c r="X6652"/>
  <c r="X6653"/>
  <c r="X6654"/>
  <c r="X6655"/>
  <c r="X6656"/>
  <c r="X6657"/>
  <c r="X6658"/>
  <c r="X6659"/>
  <c r="X6660"/>
  <c r="X6661"/>
  <c r="X6662"/>
  <c r="X6663"/>
  <c r="X6664"/>
  <c r="X6665"/>
  <c r="X6666"/>
  <c r="X6667"/>
  <c r="X6668"/>
  <c r="X6669"/>
  <c r="X6670"/>
  <c r="X6671"/>
  <c r="X6672"/>
  <c r="X6673"/>
  <c r="X6674"/>
  <c r="X6675"/>
  <c r="X6676"/>
  <c r="X6677"/>
  <c r="X6678"/>
  <c r="X6679"/>
  <c r="X6680"/>
  <c r="X6681"/>
  <c r="X6682"/>
  <c r="X6683"/>
  <c r="X6684"/>
  <c r="X6685"/>
  <c r="X6686"/>
  <c r="X6687"/>
  <c r="X6688"/>
  <c r="X6689"/>
  <c r="X6690"/>
  <c r="X6691"/>
  <c r="X6692"/>
  <c r="X6693"/>
  <c r="X6694"/>
  <c r="X6695"/>
  <c r="X6696"/>
  <c r="X6697"/>
  <c r="X6698"/>
  <c r="X6699"/>
  <c r="X6700"/>
  <c r="X6701"/>
  <c r="X6702"/>
  <c r="X6703"/>
  <c r="X6704"/>
  <c r="X6705"/>
  <c r="X6706"/>
  <c r="X6707"/>
  <c r="X6708"/>
  <c r="X6709"/>
  <c r="X6710"/>
  <c r="X6711"/>
  <c r="X6712"/>
  <c r="X6713"/>
  <c r="X6714"/>
  <c r="X6715"/>
  <c r="X6716"/>
  <c r="X6717"/>
  <c r="X6718"/>
  <c r="X6719"/>
  <c r="X6720"/>
  <c r="X6721"/>
  <c r="X6722"/>
  <c r="X6723"/>
  <c r="X6724"/>
  <c r="X6725"/>
  <c r="X6726"/>
  <c r="X6727"/>
  <c r="X6728"/>
  <c r="X6729"/>
  <c r="X6730"/>
  <c r="X6731"/>
  <c r="X6732"/>
  <c r="X6733"/>
  <c r="X6734"/>
  <c r="X6735"/>
  <c r="X6736"/>
  <c r="X6737"/>
  <c r="X6738"/>
  <c r="X6739"/>
  <c r="X6740"/>
  <c r="X6741"/>
  <c r="X6742"/>
  <c r="X6743"/>
  <c r="X6744"/>
  <c r="X6745"/>
  <c r="X6746"/>
  <c r="X6747"/>
  <c r="X6748"/>
  <c r="X6749"/>
  <c r="X6750"/>
  <c r="X6751"/>
  <c r="X6752"/>
  <c r="X6753"/>
  <c r="X6754"/>
  <c r="X6755"/>
  <c r="X6756"/>
  <c r="X6757"/>
  <c r="X6758"/>
  <c r="X6759"/>
  <c r="X6760"/>
  <c r="X6761"/>
  <c r="X6762"/>
  <c r="X6763"/>
  <c r="X6764"/>
  <c r="X6765"/>
  <c r="X6766"/>
  <c r="X6767"/>
  <c r="X6768"/>
  <c r="X6769"/>
  <c r="X6770"/>
  <c r="X6771"/>
  <c r="X6772"/>
  <c r="X6773"/>
  <c r="X6774"/>
  <c r="X6775"/>
  <c r="X6776"/>
  <c r="X6777"/>
  <c r="X6778"/>
  <c r="X6779"/>
  <c r="X6780"/>
  <c r="X6781"/>
  <c r="X6782"/>
  <c r="X6783"/>
  <c r="X6784"/>
  <c r="X6785"/>
  <c r="X6786"/>
  <c r="X6787"/>
  <c r="X6788"/>
  <c r="X6789"/>
  <c r="X6790"/>
  <c r="X6791"/>
  <c r="X6792"/>
  <c r="X6793"/>
  <c r="X6794"/>
  <c r="X6795"/>
  <c r="X6796"/>
  <c r="X6797"/>
  <c r="X6798"/>
  <c r="X6799"/>
  <c r="X6800"/>
  <c r="X6801"/>
  <c r="X6802"/>
  <c r="X6803"/>
  <c r="X6804"/>
  <c r="X6805"/>
  <c r="X6806"/>
  <c r="X6807"/>
  <c r="X6808"/>
  <c r="X6809"/>
  <c r="X6810"/>
  <c r="X6811"/>
  <c r="X6812"/>
  <c r="X6813"/>
  <c r="X6814"/>
  <c r="X6815"/>
  <c r="X6816"/>
  <c r="X6817"/>
  <c r="X6818"/>
  <c r="X6819"/>
  <c r="X6820"/>
  <c r="X6821"/>
  <c r="X6822"/>
  <c r="X6823"/>
  <c r="X6824"/>
  <c r="X6825"/>
  <c r="X6826"/>
  <c r="X6827"/>
  <c r="X6828"/>
  <c r="X6829"/>
  <c r="X6830"/>
  <c r="X6831"/>
  <c r="X6832"/>
  <c r="X6833"/>
  <c r="X6834"/>
  <c r="X6835"/>
  <c r="X6836"/>
  <c r="X6837"/>
  <c r="X6838"/>
  <c r="X6839"/>
  <c r="X6840"/>
  <c r="X6841"/>
  <c r="X6842"/>
  <c r="X6843"/>
  <c r="X6844"/>
  <c r="X6845"/>
  <c r="X6846"/>
  <c r="X6847"/>
  <c r="X6848"/>
  <c r="X6849"/>
  <c r="X6850"/>
  <c r="X6851"/>
  <c r="X6852"/>
  <c r="X6853"/>
  <c r="X6854"/>
  <c r="X6855"/>
  <c r="X6856"/>
  <c r="X6857"/>
  <c r="X6858"/>
  <c r="X6859"/>
  <c r="X6860"/>
  <c r="X6861"/>
  <c r="X6862"/>
  <c r="X6863"/>
  <c r="X6864"/>
  <c r="X6865"/>
  <c r="X6866"/>
  <c r="X6867"/>
  <c r="X6868"/>
  <c r="X6869"/>
  <c r="X6870"/>
  <c r="X6871"/>
  <c r="X6872"/>
  <c r="X6873"/>
  <c r="X6874"/>
  <c r="X6875"/>
  <c r="X6876"/>
  <c r="X6877"/>
  <c r="X6878"/>
  <c r="X6879"/>
  <c r="X6880"/>
  <c r="X6881"/>
  <c r="X6882"/>
  <c r="X6883"/>
  <c r="X6884"/>
  <c r="X6885"/>
  <c r="X6886"/>
  <c r="X6887"/>
  <c r="X6888"/>
  <c r="X6889"/>
  <c r="X6890"/>
  <c r="X6891"/>
  <c r="X6892"/>
  <c r="X6893"/>
  <c r="X6894"/>
  <c r="X6895"/>
  <c r="X6896"/>
  <c r="X6897"/>
  <c r="X6898"/>
  <c r="X6899"/>
  <c r="X6900"/>
  <c r="X6901"/>
  <c r="X6902"/>
  <c r="X6903"/>
  <c r="X6904"/>
  <c r="X6905"/>
  <c r="X6906"/>
  <c r="X6907"/>
  <c r="X6908"/>
  <c r="X6909"/>
  <c r="X6910"/>
  <c r="X6911"/>
  <c r="X6912"/>
  <c r="X6913"/>
  <c r="X6914"/>
  <c r="X6915"/>
  <c r="X6916"/>
  <c r="X6917"/>
  <c r="X6918"/>
  <c r="X6919"/>
  <c r="X6920"/>
  <c r="X6921"/>
  <c r="X6922"/>
  <c r="X6923"/>
  <c r="X6924"/>
  <c r="X6925"/>
  <c r="X6926"/>
  <c r="X6927"/>
  <c r="X6928"/>
  <c r="X6929"/>
  <c r="X6930"/>
  <c r="X6931"/>
  <c r="X6932"/>
  <c r="X6933"/>
  <c r="X6934"/>
  <c r="X6935"/>
  <c r="X6936"/>
  <c r="X6937"/>
  <c r="X6938"/>
  <c r="X6939"/>
  <c r="X6940"/>
  <c r="X6941"/>
  <c r="X6942"/>
  <c r="X6943"/>
  <c r="X6944"/>
  <c r="X6945"/>
  <c r="X6946"/>
  <c r="X6947"/>
  <c r="X6948"/>
  <c r="X6949"/>
  <c r="X6950"/>
  <c r="X6951"/>
  <c r="X6952"/>
  <c r="X6953"/>
  <c r="X6954"/>
  <c r="X6955"/>
  <c r="X6956"/>
  <c r="X6957"/>
  <c r="X6958"/>
  <c r="X6959"/>
  <c r="X6960"/>
  <c r="X6961"/>
  <c r="X6962"/>
  <c r="X6963"/>
  <c r="X6964"/>
  <c r="X6965"/>
  <c r="X6966"/>
  <c r="X6967"/>
  <c r="X6968"/>
  <c r="X6969"/>
  <c r="X6970"/>
  <c r="X6971"/>
  <c r="X6972"/>
  <c r="X6973"/>
  <c r="X6974"/>
  <c r="X6975"/>
  <c r="X6976"/>
  <c r="X6977"/>
  <c r="X6978"/>
  <c r="X6979"/>
  <c r="X6980"/>
  <c r="X6981"/>
  <c r="X6982"/>
  <c r="X6983"/>
  <c r="X6984"/>
  <c r="X6985"/>
  <c r="X6986"/>
  <c r="X6987"/>
  <c r="X6988"/>
  <c r="X6989"/>
  <c r="X6990"/>
  <c r="X6991"/>
  <c r="X6992"/>
  <c r="X6993"/>
  <c r="X6994"/>
  <c r="X6995"/>
  <c r="X6996"/>
  <c r="X6997"/>
  <c r="X6998"/>
  <c r="X6999"/>
  <c r="X7000"/>
  <c r="X7001"/>
  <c r="X7002"/>
  <c r="X7003"/>
  <c r="X7004"/>
  <c r="X7005"/>
  <c r="X7006"/>
  <c r="X7007"/>
  <c r="X7008"/>
  <c r="X7009"/>
  <c r="X7010"/>
  <c r="X7011"/>
  <c r="X7012"/>
  <c r="X7013"/>
  <c r="X7014"/>
  <c r="X7015"/>
  <c r="X7016"/>
  <c r="X7017"/>
  <c r="X7018"/>
  <c r="X7019"/>
  <c r="X7020"/>
  <c r="X7021"/>
  <c r="X7022"/>
  <c r="X7023"/>
  <c r="X7024"/>
  <c r="X7025"/>
  <c r="X7026"/>
  <c r="X7027"/>
  <c r="X7028"/>
  <c r="X7029"/>
  <c r="X7030"/>
  <c r="X7031"/>
  <c r="X7032"/>
  <c r="X7033"/>
  <c r="X7034"/>
  <c r="X7035"/>
  <c r="X7036"/>
  <c r="X7037"/>
  <c r="X7038"/>
  <c r="X7039"/>
  <c r="X7040"/>
  <c r="X7041"/>
  <c r="X7042"/>
  <c r="X7043"/>
  <c r="X7044"/>
  <c r="X2"/>
  <c r="W3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W137"/>
  <c r="W138"/>
  <c r="W139"/>
  <c r="W140"/>
  <c r="W141"/>
  <c r="W142"/>
  <c r="W143"/>
  <c r="W144"/>
  <c r="W145"/>
  <c r="W146"/>
  <c r="W147"/>
  <c r="W148"/>
  <c r="W149"/>
  <c r="W150"/>
  <c r="W151"/>
  <c r="W152"/>
  <c r="W153"/>
  <c r="W154"/>
  <c r="W155"/>
  <c r="W156"/>
  <c r="W157"/>
  <c r="W158"/>
  <c r="W159"/>
  <c r="W160"/>
  <c r="W161"/>
  <c r="W162"/>
  <c r="W163"/>
  <c r="W164"/>
  <c r="W165"/>
  <c r="W166"/>
  <c r="W167"/>
  <c r="W168"/>
  <c r="W169"/>
  <c r="W170"/>
  <c r="W171"/>
  <c r="W172"/>
  <c r="W173"/>
  <c r="W174"/>
  <c r="W175"/>
  <c r="W176"/>
  <c r="W177"/>
  <c r="W178"/>
  <c r="W179"/>
  <c r="W180"/>
  <c r="W181"/>
  <c r="W182"/>
  <c r="W183"/>
  <c r="W184"/>
  <c r="W185"/>
  <c r="W186"/>
  <c r="W187"/>
  <c r="W188"/>
  <c r="W189"/>
  <c r="W190"/>
  <c r="W191"/>
  <c r="W192"/>
  <c r="W193"/>
  <c r="W194"/>
  <c r="W195"/>
  <c r="W196"/>
  <c r="W197"/>
  <c r="W198"/>
  <c r="W199"/>
  <c r="W200"/>
  <c r="W201"/>
  <c r="W202"/>
  <c r="W203"/>
  <c r="W204"/>
  <c r="W205"/>
  <c r="W206"/>
  <c r="W207"/>
  <c r="W208"/>
  <c r="W209"/>
  <c r="W210"/>
  <c r="W211"/>
  <c r="W212"/>
  <c r="W213"/>
  <c r="W214"/>
  <c r="W215"/>
  <c r="W216"/>
  <c r="W217"/>
  <c r="W218"/>
  <c r="W219"/>
  <c r="W220"/>
  <c r="W221"/>
  <c r="W222"/>
  <c r="W223"/>
  <c r="W224"/>
  <c r="W225"/>
  <c r="W226"/>
  <c r="W227"/>
  <c r="W228"/>
  <c r="W229"/>
  <c r="W230"/>
  <c r="W231"/>
  <c r="W232"/>
  <c r="W233"/>
  <c r="W234"/>
  <c r="W235"/>
  <c r="W236"/>
  <c r="W237"/>
  <c r="W238"/>
  <c r="W239"/>
  <c r="W240"/>
  <c r="W241"/>
  <c r="W242"/>
  <c r="W243"/>
  <c r="W244"/>
  <c r="W245"/>
  <c r="W246"/>
  <c r="W247"/>
  <c r="W248"/>
  <c r="W249"/>
  <c r="W250"/>
  <c r="W25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W462"/>
  <c r="W463"/>
  <c r="W464"/>
  <c r="W465"/>
  <c r="W466"/>
  <c r="W467"/>
  <c r="W468"/>
  <c r="W469"/>
  <c r="W470"/>
  <c r="W471"/>
  <c r="W472"/>
  <c r="W473"/>
  <c r="W474"/>
  <c r="W475"/>
  <c r="W476"/>
  <c r="W477"/>
  <c r="W478"/>
  <c r="W479"/>
  <c r="W480"/>
  <c r="W481"/>
  <c r="W482"/>
  <c r="W483"/>
  <c r="W484"/>
  <c r="W485"/>
  <c r="W486"/>
  <c r="W487"/>
  <c r="W488"/>
  <c r="W489"/>
  <c r="W490"/>
  <c r="W491"/>
  <c r="W492"/>
  <c r="W493"/>
  <c r="W494"/>
  <c r="W495"/>
  <c r="W496"/>
  <c r="W497"/>
  <c r="W498"/>
  <c r="W499"/>
  <c r="W500"/>
  <c r="W501"/>
  <c r="W502"/>
  <c r="W503"/>
  <c r="W504"/>
  <c r="W505"/>
  <c r="W506"/>
  <c r="W507"/>
  <c r="W508"/>
  <c r="W509"/>
  <c r="W510"/>
  <c r="W511"/>
  <c r="W512"/>
  <c r="W513"/>
  <c r="W514"/>
  <c r="W515"/>
  <c r="W516"/>
  <c r="W517"/>
  <c r="W518"/>
  <c r="W519"/>
  <c r="W520"/>
  <c r="W521"/>
  <c r="W522"/>
  <c r="W523"/>
  <c r="W524"/>
  <c r="W525"/>
  <c r="W526"/>
  <c r="W527"/>
  <c r="W528"/>
  <c r="W529"/>
  <c r="W530"/>
  <c r="W531"/>
  <c r="W532"/>
  <c r="W533"/>
  <c r="W534"/>
  <c r="W535"/>
  <c r="W536"/>
  <c r="W537"/>
  <c r="W538"/>
  <c r="W539"/>
  <c r="W540"/>
  <c r="W541"/>
  <c r="W542"/>
  <c r="W543"/>
  <c r="W544"/>
  <c r="W545"/>
  <c r="W546"/>
  <c r="W547"/>
  <c r="W548"/>
  <c r="W549"/>
  <c r="W550"/>
  <c r="W551"/>
  <c r="W552"/>
  <c r="W553"/>
  <c r="W554"/>
  <c r="W555"/>
  <c r="W556"/>
  <c r="W557"/>
  <c r="W558"/>
  <c r="W559"/>
  <c r="W560"/>
  <c r="W561"/>
  <c r="W562"/>
  <c r="W563"/>
  <c r="W564"/>
  <c r="W565"/>
  <c r="W566"/>
  <c r="W567"/>
  <c r="W568"/>
  <c r="W569"/>
  <c r="W570"/>
  <c r="W571"/>
  <c r="W572"/>
  <c r="W573"/>
  <c r="W574"/>
  <c r="W575"/>
  <c r="W576"/>
  <c r="W577"/>
  <c r="W578"/>
  <c r="W579"/>
  <c r="W580"/>
  <c r="W581"/>
  <c r="W582"/>
  <c r="W583"/>
  <c r="W584"/>
  <c r="W585"/>
  <c r="W586"/>
  <c r="W587"/>
  <c r="W588"/>
  <c r="W589"/>
  <c r="W590"/>
  <c r="W591"/>
  <c r="W592"/>
  <c r="W593"/>
  <c r="W594"/>
  <c r="W595"/>
  <c r="W596"/>
  <c r="W597"/>
  <c r="W598"/>
  <c r="W599"/>
  <c r="W600"/>
  <c r="W601"/>
  <c r="W602"/>
  <c r="W603"/>
  <c r="W604"/>
  <c r="W605"/>
  <c r="W606"/>
  <c r="W607"/>
  <c r="W608"/>
  <c r="W609"/>
  <c r="W610"/>
  <c r="W611"/>
  <c r="W612"/>
  <c r="W613"/>
  <c r="W614"/>
  <c r="W615"/>
  <c r="W616"/>
  <c r="W617"/>
  <c r="W618"/>
  <c r="W619"/>
  <c r="W620"/>
  <c r="W621"/>
  <c r="W622"/>
  <c r="W623"/>
  <c r="W624"/>
  <c r="W625"/>
  <c r="W626"/>
  <c r="W627"/>
  <c r="W628"/>
  <c r="W629"/>
  <c r="W630"/>
  <c r="W631"/>
  <c r="W632"/>
  <c r="W633"/>
  <c r="W634"/>
  <c r="W635"/>
  <c r="W636"/>
  <c r="W637"/>
  <c r="W638"/>
  <c r="W639"/>
  <c r="W640"/>
  <c r="W641"/>
  <c r="W642"/>
  <c r="W643"/>
  <c r="W644"/>
  <c r="W645"/>
  <c r="W646"/>
  <c r="W647"/>
  <c r="W648"/>
  <c r="W649"/>
  <c r="W650"/>
  <c r="W651"/>
  <c r="W652"/>
  <c r="W653"/>
  <c r="W654"/>
  <c r="W655"/>
  <c r="W656"/>
  <c r="W657"/>
  <c r="W658"/>
  <c r="W659"/>
  <c r="W660"/>
  <c r="W661"/>
  <c r="W662"/>
  <c r="W663"/>
  <c r="W664"/>
  <c r="W665"/>
  <c r="W666"/>
  <c r="W667"/>
  <c r="W668"/>
  <c r="W669"/>
  <c r="W670"/>
  <c r="W671"/>
  <c r="W672"/>
  <c r="W673"/>
  <c r="W674"/>
  <c r="W675"/>
  <c r="W676"/>
  <c r="W677"/>
  <c r="W678"/>
  <c r="W679"/>
  <c r="W680"/>
  <c r="W681"/>
  <c r="W682"/>
  <c r="W683"/>
  <c r="W684"/>
  <c r="W685"/>
  <c r="W686"/>
  <c r="W687"/>
  <c r="W688"/>
  <c r="W689"/>
  <c r="W690"/>
  <c r="W691"/>
  <c r="W692"/>
  <c r="W693"/>
  <c r="W694"/>
  <c r="W695"/>
  <c r="W696"/>
  <c r="W697"/>
  <c r="W698"/>
  <c r="W699"/>
  <c r="W700"/>
  <c r="W701"/>
  <c r="W702"/>
  <c r="W703"/>
  <c r="W704"/>
  <c r="W705"/>
  <c r="W706"/>
  <c r="W707"/>
  <c r="W708"/>
  <c r="W709"/>
  <c r="W710"/>
  <c r="W711"/>
  <c r="W712"/>
  <c r="W713"/>
  <c r="W714"/>
  <c r="W715"/>
  <c r="W716"/>
  <c r="W717"/>
  <c r="W718"/>
  <c r="W719"/>
  <c r="W720"/>
  <c r="W721"/>
  <c r="W722"/>
  <c r="W723"/>
  <c r="W724"/>
  <c r="W725"/>
  <c r="W726"/>
  <c r="W727"/>
  <c r="W728"/>
  <c r="W729"/>
  <c r="W730"/>
  <c r="W731"/>
  <c r="W732"/>
  <c r="W733"/>
  <c r="W734"/>
  <c r="W735"/>
  <c r="W736"/>
  <c r="W737"/>
  <c r="W738"/>
  <c r="W739"/>
  <c r="W740"/>
  <c r="W741"/>
  <c r="W742"/>
  <c r="W743"/>
  <c r="W744"/>
  <c r="W745"/>
  <c r="W746"/>
  <c r="W747"/>
  <c r="W748"/>
  <c r="W749"/>
  <c r="W750"/>
  <c r="W751"/>
  <c r="W752"/>
  <c r="W753"/>
  <c r="W754"/>
  <c r="W755"/>
  <c r="W756"/>
  <c r="W757"/>
  <c r="W758"/>
  <c r="W759"/>
  <c r="W760"/>
  <c r="W761"/>
  <c r="W762"/>
  <c r="W763"/>
  <c r="W764"/>
  <c r="W765"/>
  <c r="W766"/>
  <c r="W767"/>
  <c r="W768"/>
  <c r="W769"/>
  <c r="W770"/>
  <c r="W771"/>
  <c r="W772"/>
  <c r="W773"/>
  <c r="W774"/>
  <c r="W775"/>
  <c r="W776"/>
  <c r="W777"/>
  <c r="W778"/>
  <c r="W779"/>
  <c r="W780"/>
  <c r="W781"/>
  <c r="W782"/>
  <c r="W783"/>
  <c r="W784"/>
  <c r="W785"/>
  <c r="W786"/>
  <c r="W787"/>
  <c r="W788"/>
  <c r="W789"/>
  <c r="W790"/>
  <c r="W791"/>
  <c r="W792"/>
  <c r="W793"/>
  <c r="W794"/>
  <c r="W795"/>
  <c r="W796"/>
  <c r="W797"/>
  <c r="W798"/>
  <c r="W799"/>
  <c r="W800"/>
  <c r="W801"/>
  <c r="W802"/>
  <c r="W803"/>
  <c r="W804"/>
  <c r="W805"/>
  <c r="W806"/>
  <c r="W807"/>
  <c r="W808"/>
  <c r="W809"/>
  <c r="W810"/>
  <c r="W811"/>
  <c r="W812"/>
  <c r="W813"/>
  <c r="W814"/>
  <c r="W815"/>
  <c r="W816"/>
  <c r="W817"/>
  <c r="W818"/>
  <c r="W819"/>
  <c r="W820"/>
  <c r="W821"/>
  <c r="W822"/>
  <c r="W823"/>
  <c r="W824"/>
  <c r="W825"/>
  <c r="W826"/>
  <c r="W827"/>
  <c r="W828"/>
  <c r="W829"/>
  <c r="W830"/>
  <c r="W831"/>
  <c r="W832"/>
  <c r="W833"/>
  <c r="W834"/>
  <c r="W835"/>
  <c r="W836"/>
  <c r="W837"/>
  <c r="W838"/>
  <c r="W839"/>
  <c r="W840"/>
  <c r="W841"/>
  <c r="W842"/>
  <c r="W843"/>
  <c r="W844"/>
  <c r="W845"/>
  <c r="W846"/>
  <c r="W847"/>
  <c r="W848"/>
  <c r="W849"/>
  <c r="W850"/>
  <c r="W851"/>
  <c r="W852"/>
  <c r="W853"/>
  <c r="W854"/>
  <c r="W855"/>
  <c r="W856"/>
  <c r="W857"/>
  <c r="W858"/>
  <c r="W859"/>
  <c r="W860"/>
  <c r="W861"/>
  <c r="W862"/>
  <c r="W863"/>
  <c r="W864"/>
  <c r="W865"/>
  <c r="W866"/>
  <c r="W867"/>
  <c r="W868"/>
  <c r="W869"/>
  <c r="W870"/>
  <c r="W871"/>
  <c r="W872"/>
  <c r="W873"/>
  <c r="W874"/>
  <c r="W875"/>
  <c r="W876"/>
  <c r="W877"/>
  <c r="W878"/>
  <c r="W879"/>
  <c r="W880"/>
  <c r="W881"/>
  <c r="W882"/>
  <c r="W883"/>
  <c r="W884"/>
  <c r="W885"/>
  <c r="W886"/>
  <c r="W887"/>
  <c r="W888"/>
  <c r="W889"/>
  <c r="W890"/>
  <c r="W891"/>
  <c r="W892"/>
  <c r="W893"/>
  <c r="W894"/>
  <c r="W895"/>
  <c r="W896"/>
  <c r="W897"/>
  <c r="W898"/>
  <c r="W899"/>
  <c r="W900"/>
  <c r="W901"/>
  <c r="W902"/>
  <c r="W903"/>
  <c r="W904"/>
  <c r="W905"/>
  <c r="W906"/>
  <c r="W907"/>
  <c r="W908"/>
  <c r="W909"/>
  <c r="W910"/>
  <c r="W911"/>
  <c r="W912"/>
  <c r="W913"/>
  <c r="W914"/>
  <c r="W915"/>
  <c r="W916"/>
  <c r="W917"/>
  <c r="W918"/>
  <c r="W919"/>
  <c r="W920"/>
  <c r="W921"/>
  <c r="W922"/>
  <c r="W923"/>
  <c r="W924"/>
  <c r="W925"/>
  <c r="W926"/>
  <c r="W927"/>
  <c r="W928"/>
  <c r="W929"/>
  <c r="W930"/>
  <c r="W931"/>
  <c r="W932"/>
  <c r="W933"/>
  <c r="W934"/>
  <c r="W935"/>
  <c r="W936"/>
  <c r="W937"/>
  <c r="W938"/>
  <c r="W939"/>
  <c r="W940"/>
  <c r="W941"/>
  <c r="W942"/>
  <c r="W943"/>
  <c r="W944"/>
  <c r="W945"/>
  <c r="W946"/>
  <c r="W947"/>
  <c r="W948"/>
  <c r="W949"/>
  <c r="W950"/>
  <c r="W951"/>
  <c r="W952"/>
  <c r="W953"/>
  <c r="W954"/>
  <c r="W955"/>
  <c r="W956"/>
  <c r="W957"/>
  <c r="W958"/>
  <c r="W959"/>
  <c r="W960"/>
  <c r="W961"/>
  <c r="W962"/>
  <c r="W963"/>
  <c r="W964"/>
  <c r="W965"/>
  <c r="W966"/>
  <c r="W967"/>
  <c r="W968"/>
  <c r="W969"/>
  <c r="W970"/>
  <c r="W971"/>
  <c r="W972"/>
  <c r="W973"/>
  <c r="W974"/>
  <c r="W975"/>
  <c r="W976"/>
  <c r="W977"/>
  <c r="W978"/>
  <c r="W979"/>
  <c r="W980"/>
  <c r="W981"/>
  <c r="W982"/>
  <c r="W983"/>
  <c r="W984"/>
  <c r="W985"/>
  <c r="W986"/>
  <c r="W987"/>
  <c r="W988"/>
  <c r="W989"/>
  <c r="W990"/>
  <c r="W991"/>
  <c r="W992"/>
  <c r="W993"/>
  <c r="W994"/>
  <c r="W995"/>
  <c r="W996"/>
  <c r="W997"/>
  <c r="W998"/>
  <c r="W999"/>
  <c r="W1000"/>
  <c r="W1001"/>
  <c r="W1002"/>
  <c r="W1003"/>
  <c r="W1004"/>
  <c r="W1005"/>
  <c r="W1006"/>
  <c r="W1007"/>
  <c r="W1008"/>
  <c r="W1009"/>
  <c r="W1010"/>
  <c r="W1011"/>
  <c r="W1012"/>
  <c r="W1013"/>
  <c r="W1014"/>
  <c r="W1015"/>
  <c r="W1016"/>
  <c r="W1017"/>
  <c r="W1018"/>
  <c r="W1019"/>
  <c r="W1020"/>
  <c r="W1021"/>
  <c r="W1022"/>
  <c r="W1023"/>
  <c r="W1024"/>
  <c r="W1025"/>
  <c r="W1026"/>
  <c r="W1027"/>
  <c r="W1028"/>
  <c r="W1029"/>
  <c r="W1030"/>
  <c r="W1031"/>
  <c r="W1032"/>
  <c r="W1033"/>
  <c r="W1034"/>
  <c r="W1035"/>
  <c r="W1036"/>
  <c r="W1037"/>
  <c r="W1038"/>
  <c r="W1039"/>
  <c r="W1040"/>
  <c r="W1041"/>
  <c r="W1042"/>
  <c r="W1043"/>
  <c r="W1044"/>
  <c r="W1045"/>
  <c r="W1046"/>
  <c r="W1047"/>
  <c r="W1048"/>
  <c r="W1049"/>
  <c r="W1050"/>
  <c r="W1051"/>
  <c r="W1052"/>
  <c r="W1053"/>
  <c r="W1054"/>
  <c r="W1055"/>
  <c r="W1056"/>
  <c r="W1057"/>
  <c r="W1058"/>
  <c r="W1059"/>
  <c r="W1060"/>
  <c r="W1061"/>
  <c r="W1062"/>
  <c r="W1063"/>
  <c r="W1064"/>
  <c r="W1065"/>
  <c r="W1066"/>
  <c r="W1067"/>
  <c r="W1068"/>
  <c r="W1069"/>
  <c r="W1070"/>
  <c r="W1071"/>
  <c r="W1072"/>
  <c r="W1073"/>
  <c r="W1074"/>
  <c r="W1075"/>
  <c r="W1076"/>
  <c r="W1077"/>
  <c r="W1078"/>
  <c r="W1079"/>
  <c r="W1080"/>
  <c r="W1081"/>
  <c r="W1082"/>
  <c r="W1083"/>
  <c r="W1084"/>
  <c r="W1085"/>
  <c r="W1086"/>
  <c r="W1087"/>
  <c r="W1088"/>
  <c r="W1089"/>
  <c r="W1090"/>
  <c r="W1091"/>
  <c r="W1092"/>
  <c r="W1093"/>
  <c r="W1094"/>
  <c r="W1095"/>
  <c r="W1096"/>
  <c r="W1097"/>
  <c r="W1098"/>
  <c r="W1099"/>
  <c r="W1100"/>
  <c r="W1101"/>
  <c r="W1102"/>
  <c r="W1103"/>
  <c r="W1104"/>
  <c r="W1105"/>
  <c r="W1106"/>
  <c r="W1107"/>
  <c r="W1108"/>
  <c r="W1109"/>
  <c r="W1110"/>
  <c r="W1111"/>
  <c r="W1112"/>
  <c r="W1113"/>
  <c r="W1114"/>
  <c r="W1115"/>
  <c r="W1116"/>
  <c r="W1117"/>
  <c r="W1118"/>
  <c r="W1119"/>
  <c r="W1120"/>
  <c r="W1121"/>
  <c r="W1122"/>
  <c r="W1123"/>
  <c r="W1124"/>
  <c r="W1125"/>
  <c r="W1126"/>
  <c r="W1127"/>
  <c r="W1128"/>
  <c r="W1129"/>
  <c r="W1130"/>
  <c r="W1131"/>
  <c r="W1132"/>
  <c r="W1133"/>
  <c r="W1134"/>
  <c r="W1135"/>
  <c r="W1136"/>
  <c r="W1137"/>
  <c r="W1138"/>
  <c r="W1139"/>
  <c r="W1140"/>
  <c r="W1141"/>
  <c r="W1142"/>
  <c r="W1143"/>
  <c r="W1144"/>
  <c r="W1145"/>
  <c r="W1146"/>
  <c r="W1147"/>
  <c r="W1148"/>
  <c r="W1149"/>
  <c r="W1150"/>
  <c r="W1151"/>
  <c r="W1152"/>
  <c r="W1153"/>
  <c r="W1154"/>
  <c r="W1155"/>
  <c r="W1156"/>
  <c r="W1157"/>
  <c r="W1158"/>
  <c r="W1159"/>
  <c r="W1160"/>
  <c r="W1161"/>
  <c r="W1162"/>
  <c r="W1163"/>
  <c r="W1164"/>
  <c r="W1165"/>
  <c r="W1166"/>
  <c r="W1167"/>
  <c r="W1168"/>
  <c r="W1169"/>
  <c r="W1170"/>
  <c r="W1171"/>
  <c r="W1172"/>
  <c r="W1173"/>
  <c r="W1174"/>
  <c r="W1175"/>
  <c r="W1176"/>
  <c r="W1177"/>
  <c r="W1178"/>
  <c r="W1179"/>
  <c r="W1180"/>
  <c r="W1181"/>
  <c r="W1182"/>
  <c r="W1183"/>
  <c r="W1184"/>
  <c r="W1185"/>
  <c r="W1186"/>
  <c r="W1187"/>
  <c r="W1188"/>
  <c r="W1189"/>
  <c r="W1190"/>
  <c r="W1191"/>
  <c r="W1192"/>
  <c r="W1193"/>
  <c r="W1194"/>
  <c r="W1195"/>
  <c r="W1196"/>
  <c r="W1197"/>
  <c r="W1198"/>
  <c r="W1199"/>
  <c r="W1200"/>
  <c r="W1201"/>
  <c r="W1202"/>
  <c r="W1203"/>
  <c r="W1204"/>
  <c r="W1205"/>
  <c r="W1206"/>
  <c r="W1207"/>
  <c r="W1208"/>
  <c r="W1209"/>
  <c r="W1210"/>
  <c r="W1211"/>
  <c r="W1212"/>
  <c r="W1213"/>
  <c r="W1214"/>
  <c r="W1215"/>
  <c r="W1216"/>
  <c r="W1217"/>
  <c r="W1218"/>
  <c r="W1219"/>
  <c r="W1220"/>
  <c r="W1221"/>
  <c r="W1222"/>
  <c r="W1223"/>
  <c r="W1224"/>
  <c r="W1225"/>
  <c r="W1226"/>
  <c r="W1227"/>
  <c r="W1228"/>
  <c r="W1229"/>
  <c r="W1230"/>
  <c r="W1231"/>
  <c r="W1232"/>
  <c r="W1233"/>
  <c r="W1234"/>
  <c r="W1235"/>
  <c r="W1236"/>
  <c r="W1237"/>
  <c r="W1238"/>
  <c r="W1239"/>
  <c r="W1240"/>
  <c r="W1241"/>
  <c r="W1242"/>
  <c r="W1243"/>
  <c r="W1244"/>
  <c r="W1245"/>
  <c r="W1246"/>
  <c r="W1247"/>
  <c r="W1248"/>
  <c r="W1249"/>
  <c r="W1250"/>
  <c r="W1251"/>
  <c r="W1252"/>
  <c r="W1253"/>
  <c r="W1254"/>
  <c r="W1255"/>
  <c r="W1256"/>
  <c r="W1257"/>
  <c r="W1258"/>
  <c r="W1259"/>
  <c r="W1260"/>
  <c r="W1261"/>
  <c r="W1262"/>
  <c r="W1263"/>
  <c r="W1264"/>
  <c r="W1265"/>
  <c r="W1266"/>
  <c r="W1267"/>
  <c r="W1268"/>
  <c r="W1269"/>
  <c r="W1270"/>
  <c r="W1271"/>
  <c r="W1272"/>
  <c r="W1273"/>
  <c r="W1274"/>
  <c r="W1275"/>
  <c r="W1276"/>
  <c r="W1277"/>
  <c r="W1278"/>
  <c r="W1279"/>
  <c r="W1280"/>
  <c r="W1281"/>
  <c r="W1282"/>
  <c r="W1283"/>
  <c r="W1284"/>
  <c r="W1285"/>
  <c r="W1286"/>
  <c r="W1287"/>
  <c r="W1288"/>
  <c r="W1289"/>
  <c r="W1290"/>
  <c r="W1291"/>
  <c r="W1292"/>
  <c r="W1293"/>
  <c r="W1294"/>
  <c r="W1295"/>
  <c r="W1296"/>
  <c r="W1297"/>
  <c r="W1298"/>
  <c r="W1299"/>
  <c r="W1300"/>
  <c r="W1301"/>
  <c r="W1302"/>
  <c r="W1303"/>
  <c r="W1304"/>
  <c r="W1305"/>
  <c r="W1306"/>
  <c r="W1307"/>
  <c r="W1308"/>
  <c r="W1309"/>
  <c r="W1310"/>
  <c r="W1311"/>
  <c r="W1312"/>
  <c r="W1313"/>
  <c r="W1314"/>
  <c r="W1315"/>
  <c r="W1316"/>
  <c r="W1317"/>
  <c r="W1318"/>
  <c r="W1319"/>
  <c r="W1320"/>
  <c r="W1321"/>
  <c r="W1322"/>
  <c r="W1323"/>
  <c r="W1324"/>
  <c r="W1325"/>
  <c r="W1326"/>
  <c r="W1327"/>
  <c r="W1328"/>
  <c r="W1329"/>
  <c r="W1330"/>
  <c r="W1331"/>
  <c r="W1332"/>
  <c r="W1333"/>
  <c r="W1334"/>
  <c r="W1335"/>
  <c r="W1336"/>
  <c r="W1337"/>
  <c r="W1338"/>
  <c r="W1339"/>
  <c r="W1340"/>
  <c r="W1341"/>
  <c r="W1342"/>
  <c r="W1343"/>
  <c r="W1344"/>
  <c r="W1345"/>
  <c r="W1346"/>
  <c r="W1347"/>
  <c r="W1348"/>
  <c r="W1349"/>
  <c r="W1350"/>
  <c r="W1351"/>
  <c r="W1352"/>
  <c r="W1353"/>
  <c r="W1354"/>
  <c r="W1355"/>
  <c r="W1356"/>
  <c r="W1357"/>
  <c r="W1358"/>
  <c r="W1359"/>
  <c r="W1360"/>
  <c r="W1361"/>
  <c r="W1362"/>
  <c r="W1363"/>
  <c r="W1364"/>
  <c r="W1365"/>
  <c r="W1366"/>
  <c r="W1367"/>
  <c r="W1368"/>
  <c r="W1369"/>
  <c r="W1370"/>
  <c r="W1371"/>
  <c r="W1372"/>
  <c r="W1373"/>
  <c r="W1374"/>
  <c r="W1375"/>
  <c r="W1376"/>
  <c r="W1377"/>
  <c r="W1378"/>
  <c r="W1379"/>
  <c r="W1380"/>
  <c r="W1381"/>
  <c r="W1382"/>
  <c r="W1383"/>
  <c r="W1384"/>
  <c r="W1385"/>
  <c r="W1386"/>
  <c r="W1387"/>
  <c r="W1388"/>
  <c r="W1389"/>
  <c r="W1390"/>
  <c r="W1391"/>
  <c r="W1392"/>
  <c r="W1393"/>
  <c r="W1394"/>
  <c r="W1395"/>
  <c r="W1396"/>
  <c r="W1397"/>
  <c r="W1398"/>
  <c r="W1399"/>
  <c r="W1400"/>
  <c r="W1401"/>
  <c r="W1402"/>
  <c r="W1403"/>
  <c r="W1404"/>
  <c r="W1405"/>
  <c r="W1406"/>
  <c r="W1407"/>
  <c r="W1408"/>
  <c r="W1409"/>
  <c r="W1410"/>
  <c r="W1411"/>
  <c r="W1412"/>
  <c r="W1413"/>
  <c r="W1414"/>
  <c r="W1415"/>
  <c r="W1416"/>
  <c r="W1417"/>
  <c r="W1418"/>
  <c r="W1419"/>
  <c r="W1420"/>
  <c r="W1421"/>
  <c r="W1422"/>
  <c r="W1423"/>
  <c r="W1424"/>
  <c r="W1425"/>
  <c r="W1426"/>
  <c r="W1427"/>
  <c r="W1428"/>
  <c r="W1429"/>
  <c r="W1430"/>
  <c r="W1431"/>
  <c r="W1432"/>
  <c r="W1433"/>
  <c r="W1434"/>
  <c r="W1435"/>
  <c r="W1436"/>
  <c r="W1437"/>
  <c r="W1438"/>
  <c r="W1439"/>
  <c r="W1440"/>
  <c r="W1441"/>
  <c r="W1442"/>
  <c r="W1443"/>
  <c r="W1444"/>
  <c r="W1445"/>
  <c r="W1446"/>
  <c r="W1447"/>
  <c r="W1448"/>
  <c r="W1449"/>
  <c r="W1450"/>
  <c r="W1451"/>
  <c r="W1452"/>
  <c r="W1453"/>
  <c r="W1454"/>
  <c r="W1455"/>
  <c r="W1456"/>
  <c r="W1457"/>
  <c r="W1458"/>
  <c r="W1459"/>
  <c r="W1460"/>
  <c r="W1461"/>
  <c r="W1462"/>
  <c r="W1463"/>
  <c r="W1464"/>
  <c r="W1465"/>
  <c r="W1466"/>
  <c r="W1467"/>
  <c r="W1468"/>
  <c r="W1469"/>
  <c r="W1470"/>
  <c r="W1471"/>
  <c r="W1472"/>
  <c r="W1473"/>
  <c r="W1474"/>
  <c r="W1475"/>
  <c r="W1476"/>
  <c r="W1477"/>
  <c r="W1478"/>
  <c r="W1479"/>
  <c r="W1480"/>
  <c r="W1481"/>
  <c r="W1482"/>
  <c r="W1483"/>
  <c r="W1484"/>
  <c r="W1485"/>
  <c r="W1486"/>
  <c r="W1487"/>
  <c r="W1488"/>
  <c r="W1489"/>
  <c r="W1490"/>
  <c r="W1491"/>
  <c r="W1492"/>
  <c r="W1493"/>
  <c r="W1494"/>
  <c r="W1495"/>
  <c r="W1496"/>
  <c r="W1497"/>
  <c r="W1498"/>
  <c r="W1499"/>
  <c r="W1500"/>
  <c r="W1501"/>
  <c r="W1502"/>
  <c r="W1503"/>
  <c r="W1504"/>
  <c r="W1505"/>
  <c r="W1506"/>
  <c r="W1507"/>
  <c r="W1508"/>
  <c r="W1509"/>
  <c r="W1510"/>
  <c r="W1511"/>
  <c r="W1512"/>
  <c r="W1513"/>
  <c r="W1514"/>
  <c r="W1515"/>
  <c r="W1516"/>
  <c r="W1517"/>
  <c r="W1518"/>
  <c r="W1519"/>
  <c r="W1520"/>
  <c r="W1521"/>
  <c r="W1522"/>
  <c r="W1523"/>
  <c r="W1524"/>
  <c r="W1525"/>
  <c r="W1526"/>
  <c r="W1527"/>
  <c r="W1528"/>
  <c r="W1529"/>
  <c r="W1530"/>
  <c r="W1531"/>
  <c r="W1532"/>
  <c r="W1533"/>
  <c r="W1534"/>
  <c r="W1535"/>
  <c r="W1536"/>
  <c r="W1537"/>
  <c r="W1538"/>
  <c r="W1539"/>
  <c r="W1540"/>
  <c r="W1541"/>
  <c r="W1542"/>
  <c r="W1543"/>
  <c r="W1544"/>
  <c r="W1545"/>
  <c r="W1546"/>
  <c r="W1547"/>
  <c r="W1548"/>
  <c r="W1549"/>
  <c r="W1550"/>
  <c r="W1551"/>
  <c r="W1552"/>
  <c r="W1553"/>
  <c r="W1554"/>
  <c r="W1555"/>
  <c r="W1556"/>
  <c r="W1557"/>
  <c r="W1558"/>
  <c r="W1559"/>
  <c r="W1560"/>
  <c r="W1561"/>
  <c r="W1562"/>
  <c r="W1563"/>
  <c r="W1564"/>
  <c r="W1565"/>
  <c r="W1566"/>
  <c r="W1567"/>
  <c r="W1568"/>
  <c r="W1569"/>
  <c r="W1570"/>
  <c r="W1571"/>
  <c r="W1572"/>
  <c r="W1573"/>
  <c r="W1574"/>
  <c r="W1575"/>
  <c r="W1576"/>
  <c r="W1577"/>
  <c r="W1578"/>
  <c r="W1579"/>
  <c r="W1580"/>
  <c r="W1581"/>
  <c r="W1582"/>
  <c r="W1583"/>
  <c r="W1584"/>
  <c r="W1585"/>
  <c r="W1586"/>
  <c r="W1587"/>
  <c r="W1588"/>
  <c r="W1589"/>
  <c r="W1590"/>
  <c r="W1591"/>
  <c r="W1592"/>
  <c r="W1593"/>
  <c r="W1594"/>
  <c r="W1595"/>
  <c r="W1596"/>
  <c r="W1597"/>
  <c r="W1598"/>
  <c r="W1599"/>
  <c r="W1600"/>
  <c r="W1601"/>
  <c r="W1602"/>
  <c r="W1603"/>
  <c r="W1604"/>
  <c r="W1605"/>
  <c r="W1606"/>
  <c r="W1607"/>
  <c r="W1608"/>
  <c r="W1609"/>
  <c r="W1610"/>
  <c r="W1611"/>
  <c r="W1612"/>
  <c r="W1613"/>
  <c r="W1614"/>
  <c r="W1615"/>
  <c r="W1616"/>
  <c r="W1617"/>
  <c r="W1618"/>
  <c r="W1619"/>
  <c r="W1620"/>
  <c r="W1621"/>
  <c r="W1622"/>
  <c r="W1623"/>
  <c r="W1624"/>
  <c r="W1625"/>
  <c r="W1626"/>
  <c r="W1627"/>
  <c r="W1628"/>
  <c r="W1629"/>
  <c r="W1630"/>
  <c r="W1631"/>
  <c r="W1632"/>
  <c r="W1633"/>
  <c r="W1634"/>
  <c r="W1635"/>
  <c r="W1636"/>
  <c r="W1637"/>
  <c r="W1638"/>
  <c r="W1639"/>
  <c r="W1640"/>
  <c r="W1641"/>
  <c r="W1642"/>
  <c r="W1643"/>
  <c r="W1644"/>
  <c r="W1645"/>
  <c r="W1646"/>
  <c r="W1647"/>
  <c r="W1648"/>
  <c r="W1649"/>
  <c r="W1650"/>
  <c r="W1651"/>
  <c r="W1652"/>
  <c r="W1653"/>
  <c r="W1654"/>
  <c r="W1655"/>
  <c r="W1656"/>
  <c r="W1657"/>
  <c r="W1658"/>
  <c r="W1659"/>
  <c r="W1660"/>
  <c r="W1661"/>
  <c r="W1662"/>
  <c r="W1663"/>
  <c r="W1664"/>
  <c r="W1665"/>
  <c r="W1666"/>
  <c r="W1667"/>
  <c r="W1668"/>
  <c r="W1669"/>
  <c r="W1670"/>
  <c r="W1671"/>
  <c r="W1672"/>
  <c r="W1673"/>
  <c r="W1674"/>
  <c r="W1675"/>
  <c r="W1676"/>
  <c r="W1677"/>
  <c r="W1678"/>
  <c r="W1679"/>
  <c r="W1680"/>
  <c r="W1681"/>
  <c r="W1682"/>
  <c r="W1683"/>
  <c r="W1684"/>
  <c r="W1685"/>
  <c r="W1686"/>
  <c r="W1687"/>
  <c r="W1688"/>
  <c r="W1689"/>
  <c r="W1690"/>
  <c r="W1691"/>
  <c r="W1692"/>
  <c r="W1693"/>
  <c r="W1694"/>
  <c r="W1695"/>
  <c r="W1696"/>
  <c r="W1697"/>
  <c r="W1698"/>
  <c r="W1699"/>
  <c r="W1700"/>
  <c r="W1701"/>
  <c r="W1702"/>
  <c r="W1703"/>
  <c r="W1704"/>
  <c r="W1705"/>
  <c r="W1706"/>
  <c r="W1707"/>
  <c r="W1708"/>
  <c r="W1709"/>
  <c r="W1710"/>
  <c r="W1711"/>
  <c r="W1712"/>
  <c r="W1713"/>
  <c r="W1714"/>
  <c r="W1715"/>
  <c r="W1716"/>
  <c r="W1717"/>
  <c r="W1718"/>
  <c r="W1719"/>
  <c r="W1720"/>
  <c r="W1721"/>
  <c r="W1722"/>
  <c r="W1723"/>
  <c r="W1724"/>
  <c r="W1725"/>
  <c r="W1726"/>
  <c r="W1727"/>
  <c r="W1728"/>
  <c r="W1729"/>
  <c r="W1730"/>
  <c r="W1731"/>
  <c r="W1732"/>
  <c r="W1733"/>
  <c r="W1734"/>
  <c r="W1735"/>
  <c r="W1736"/>
  <c r="W1737"/>
  <c r="W1738"/>
  <c r="W1739"/>
  <c r="W1740"/>
  <c r="W1741"/>
  <c r="W1742"/>
  <c r="W1743"/>
  <c r="W1744"/>
  <c r="W1745"/>
  <c r="W1746"/>
  <c r="W1747"/>
  <c r="W1748"/>
  <c r="W1749"/>
  <c r="W1750"/>
  <c r="W1751"/>
  <c r="W1752"/>
  <c r="W1753"/>
  <c r="W1754"/>
  <c r="W1755"/>
  <c r="W1756"/>
  <c r="W1757"/>
  <c r="W1758"/>
  <c r="W1759"/>
  <c r="W1760"/>
  <c r="W1761"/>
  <c r="W1762"/>
  <c r="W1763"/>
  <c r="W1764"/>
  <c r="W1765"/>
  <c r="W1766"/>
  <c r="W1767"/>
  <c r="W1768"/>
  <c r="W1769"/>
  <c r="W1770"/>
  <c r="W1771"/>
  <c r="W1772"/>
  <c r="W1773"/>
  <c r="W1774"/>
  <c r="W1775"/>
  <c r="W1776"/>
  <c r="W1777"/>
  <c r="W1778"/>
  <c r="W1779"/>
  <c r="W1780"/>
  <c r="W1781"/>
  <c r="W1782"/>
  <c r="W1783"/>
  <c r="W1784"/>
  <c r="W1785"/>
  <c r="W1786"/>
  <c r="W1787"/>
  <c r="W1788"/>
  <c r="W1789"/>
  <c r="W1790"/>
  <c r="W1791"/>
  <c r="W1792"/>
  <c r="W1793"/>
  <c r="W1794"/>
  <c r="W1795"/>
  <c r="W1796"/>
  <c r="W1797"/>
  <c r="W1798"/>
  <c r="W1799"/>
  <c r="W1800"/>
  <c r="W1801"/>
  <c r="W1802"/>
  <c r="W1803"/>
  <c r="W1804"/>
  <c r="W1805"/>
  <c r="W1806"/>
  <c r="W1807"/>
  <c r="W1808"/>
  <c r="W1809"/>
  <c r="W1810"/>
  <c r="W1811"/>
  <c r="W1812"/>
  <c r="W1813"/>
  <c r="W1814"/>
  <c r="W1815"/>
  <c r="W1816"/>
  <c r="W1817"/>
  <c r="W1818"/>
  <c r="W1819"/>
  <c r="W1820"/>
  <c r="W1821"/>
  <c r="W1822"/>
  <c r="W1823"/>
  <c r="W1824"/>
  <c r="W1825"/>
  <c r="W1826"/>
  <c r="W1827"/>
  <c r="W1828"/>
  <c r="W1829"/>
  <c r="W1830"/>
  <c r="W1831"/>
  <c r="W1832"/>
  <c r="W1833"/>
  <c r="W1834"/>
  <c r="W1835"/>
  <c r="W1836"/>
  <c r="W1837"/>
  <c r="W1838"/>
  <c r="W1839"/>
  <c r="W1840"/>
  <c r="W1841"/>
  <c r="W1842"/>
  <c r="W1843"/>
  <c r="W1844"/>
  <c r="W1845"/>
  <c r="W1846"/>
  <c r="W1847"/>
  <c r="W1848"/>
  <c r="W1849"/>
  <c r="W1850"/>
  <c r="W1851"/>
  <c r="W1852"/>
  <c r="W1853"/>
  <c r="W1854"/>
  <c r="W1855"/>
  <c r="W1856"/>
  <c r="W1857"/>
  <c r="W1858"/>
  <c r="W1859"/>
  <c r="W1860"/>
  <c r="W1861"/>
  <c r="W1862"/>
  <c r="W1863"/>
  <c r="W1864"/>
  <c r="W1865"/>
  <c r="W1866"/>
  <c r="W1867"/>
  <c r="W1868"/>
  <c r="W1869"/>
  <c r="W1870"/>
  <c r="W1871"/>
  <c r="W1872"/>
  <c r="W1873"/>
  <c r="W1874"/>
  <c r="W1875"/>
  <c r="W1876"/>
  <c r="W1877"/>
  <c r="W1878"/>
  <c r="W1879"/>
  <c r="W1880"/>
  <c r="W1881"/>
  <c r="W1882"/>
  <c r="W1883"/>
  <c r="W1884"/>
  <c r="W1885"/>
  <c r="W1886"/>
  <c r="W1887"/>
  <c r="W1888"/>
  <c r="W1889"/>
  <c r="W1890"/>
  <c r="W1891"/>
  <c r="W1892"/>
  <c r="W1893"/>
  <c r="W1894"/>
  <c r="W1895"/>
  <c r="W1896"/>
  <c r="W1897"/>
  <c r="W1898"/>
  <c r="W1899"/>
  <c r="W1900"/>
  <c r="W1901"/>
  <c r="W1902"/>
  <c r="W1903"/>
  <c r="W1904"/>
  <c r="W1905"/>
  <c r="W1906"/>
  <c r="W1907"/>
  <c r="W1908"/>
  <c r="W1909"/>
  <c r="W1910"/>
  <c r="W1911"/>
  <c r="W1912"/>
  <c r="W1913"/>
  <c r="W1914"/>
  <c r="W1915"/>
  <c r="W1916"/>
  <c r="W1917"/>
  <c r="W1918"/>
  <c r="W1919"/>
  <c r="W1920"/>
  <c r="W1921"/>
  <c r="W1922"/>
  <c r="W1923"/>
  <c r="W1924"/>
  <c r="W1925"/>
  <c r="W1926"/>
  <c r="W1927"/>
  <c r="W1928"/>
  <c r="W1929"/>
  <c r="W1930"/>
  <c r="W1931"/>
  <c r="W1932"/>
  <c r="W1933"/>
  <c r="W1934"/>
  <c r="W1935"/>
  <c r="W1936"/>
  <c r="W1937"/>
  <c r="W1938"/>
  <c r="W1939"/>
  <c r="W1940"/>
  <c r="W1941"/>
  <c r="W1942"/>
  <c r="W1943"/>
  <c r="W1944"/>
  <c r="W1945"/>
  <c r="W1946"/>
  <c r="W1947"/>
  <c r="W1948"/>
  <c r="W1949"/>
  <c r="W1950"/>
  <c r="W1951"/>
  <c r="W1952"/>
  <c r="W1953"/>
  <c r="W1954"/>
  <c r="W1955"/>
  <c r="W1956"/>
  <c r="W1957"/>
  <c r="W1958"/>
  <c r="W1959"/>
  <c r="W1960"/>
  <c r="W1961"/>
  <c r="W1962"/>
  <c r="W1963"/>
  <c r="W1964"/>
  <c r="W1965"/>
  <c r="W1966"/>
  <c r="W1967"/>
  <c r="W1968"/>
  <c r="W1969"/>
  <c r="W1970"/>
  <c r="W1971"/>
  <c r="W1972"/>
  <c r="W1973"/>
  <c r="W1974"/>
  <c r="W1975"/>
  <c r="W1976"/>
  <c r="W1977"/>
  <c r="W1978"/>
  <c r="W1979"/>
  <c r="W1980"/>
  <c r="W1981"/>
  <c r="W1982"/>
  <c r="W1983"/>
  <c r="W1984"/>
  <c r="W1985"/>
  <c r="W1986"/>
  <c r="W1987"/>
  <c r="W1988"/>
  <c r="W1989"/>
  <c r="W1990"/>
  <c r="W1991"/>
  <c r="W1992"/>
  <c r="W1993"/>
  <c r="W1994"/>
  <c r="W1995"/>
  <c r="W1996"/>
  <c r="W1997"/>
  <c r="W1998"/>
  <c r="W1999"/>
  <c r="W2000"/>
  <c r="W2001"/>
  <c r="W2002"/>
  <c r="W2003"/>
  <c r="W2004"/>
  <c r="W2005"/>
  <c r="W2006"/>
  <c r="W2007"/>
  <c r="W2008"/>
  <c r="W2009"/>
  <c r="W2010"/>
  <c r="W2011"/>
  <c r="W2012"/>
  <c r="W2013"/>
  <c r="W2014"/>
  <c r="W2015"/>
  <c r="W2016"/>
  <c r="W2017"/>
  <c r="W2018"/>
  <c r="W2019"/>
  <c r="W2020"/>
  <c r="W2021"/>
  <c r="W2022"/>
  <c r="W2023"/>
  <c r="W2024"/>
  <c r="W2025"/>
  <c r="W2026"/>
  <c r="W2027"/>
  <c r="W2028"/>
  <c r="W2029"/>
  <c r="W2030"/>
  <c r="W2031"/>
  <c r="W2032"/>
  <c r="W2033"/>
  <c r="W2034"/>
  <c r="W2035"/>
  <c r="W2036"/>
  <c r="W2037"/>
  <c r="W2038"/>
  <c r="W2039"/>
  <c r="W2040"/>
  <c r="W2041"/>
  <c r="W2042"/>
  <c r="W2043"/>
  <c r="W2044"/>
  <c r="W2045"/>
  <c r="W2046"/>
  <c r="W2047"/>
  <c r="W2048"/>
  <c r="W2049"/>
  <c r="W2050"/>
  <c r="W2051"/>
  <c r="W2052"/>
  <c r="W2053"/>
  <c r="W2054"/>
  <c r="W2055"/>
  <c r="W2056"/>
  <c r="W2057"/>
  <c r="W2058"/>
  <c r="W2059"/>
  <c r="W2060"/>
  <c r="W2061"/>
  <c r="W2062"/>
  <c r="W2063"/>
  <c r="W2064"/>
  <c r="W2065"/>
  <c r="W2066"/>
  <c r="W2067"/>
  <c r="W2068"/>
  <c r="W2069"/>
  <c r="W2070"/>
  <c r="W2071"/>
  <c r="W2072"/>
  <c r="W2073"/>
  <c r="W2074"/>
  <c r="W2075"/>
  <c r="W2076"/>
  <c r="W2077"/>
  <c r="W2078"/>
  <c r="W2079"/>
  <c r="W2080"/>
  <c r="W2081"/>
  <c r="W2082"/>
  <c r="W2083"/>
  <c r="W2084"/>
  <c r="W2085"/>
  <c r="W2086"/>
  <c r="W2087"/>
  <c r="W2088"/>
  <c r="W2089"/>
  <c r="W2090"/>
  <c r="W2091"/>
  <c r="W2092"/>
  <c r="W2093"/>
  <c r="W2094"/>
  <c r="W2095"/>
  <c r="W2096"/>
  <c r="W2097"/>
  <c r="W2098"/>
  <c r="W2099"/>
  <c r="W2100"/>
  <c r="W2101"/>
  <c r="W2102"/>
  <c r="W2103"/>
  <c r="W2104"/>
  <c r="W2105"/>
  <c r="W2106"/>
  <c r="W2107"/>
  <c r="W2108"/>
  <c r="W2109"/>
  <c r="W2110"/>
  <c r="W2111"/>
  <c r="W2112"/>
  <c r="W2113"/>
  <c r="W2114"/>
  <c r="W2115"/>
  <c r="W2116"/>
  <c r="W2117"/>
  <c r="W2118"/>
  <c r="W2119"/>
  <c r="W2120"/>
  <c r="W2121"/>
  <c r="W2122"/>
  <c r="W2123"/>
  <c r="W2124"/>
  <c r="W2125"/>
  <c r="W2126"/>
  <c r="W2127"/>
  <c r="W2128"/>
  <c r="W2129"/>
  <c r="W2130"/>
  <c r="W2131"/>
  <c r="W2132"/>
  <c r="W2133"/>
  <c r="W2134"/>
  <c r="W2135"/>
  <c r="W2136"/>
  <c r="W2137"/>
  <c r="W2138"/>
  <c r="W2139"/>
  <c r="W2140"/>
  <c r="W2141"/>
  <c r="W2142"/>
  <c r="W2143"/>
  <c r="W2144"/>
  <c r="W2145"/>
  <c r="W2146"/>
  <c r="W2147"/>
  <c r="W2148"/>
  <c r="W2149"/>
  <c r="W2150"/>
  <c r="W2151"/>
  <c r="W2152"/>
  <c r="W2153"/>
  <c r="W2154"/>
  <c r="W2155"/>
  <c r="W2156"/>
  <c r="W2157"/>
  <c r="W2158"/>
  <c r="W2159"/>
  <c r="W2160"/>
  <c r="W2161"/>
  <c r="W2162"/>
  <c r="W2163"/>
  <c r="W2164"/>
  <c r="W2165"/>
  <c r="W2166"/>
  <c r="W2167"/>
  <c r="W2168"/>
  <c r="W2169"/>
  <c r="W2170"/>
  <c r="W2171"/>
  <c r="W2172"/>
  <c r="W2173"/>
  <c r="W2174"/>
  <c r="W2175"/>
  <c r="W2176"/>
  <c r="W2177"/>
  <c r="W2178"/>
  <c r="W2179"/>
  <c r="W2180"/>
  <c r="W2181"/>
  <c r="W2182"/>
  <c r="W2183"/>
  <c r="W2184"/>
  <c r="W2185"/>
  <c r="W2186"/>
  <c r="W2187"/>
  <c r="W2188"/>
  <c r="W2189"/>
  <c r="W2190"/>
  <c r="W2191"/>
  <c r="W2192"/>
  <c r="W2193"/>
  <c r="W2194"/>
  <c r="W2195"/>
  <c r="W2196"/>
  <c r="W2197"/>
  <c r="W2198"/>
  <c r="W2199"/>
  <c r="W2200"/>
  <c r="W2201"/>
  <c r="W2202"/>
  <c r="W2203"/>
  <c r="W2204"/>
  <c r="W2205"/>
  <c r="W2206"/>
  <c r="W2207"/>
  <c r="W2208"/>
  <c r="W2209"/>
  <c r="W2210"/>
  <c r="W2211"/>
  <c r="W2212"/>
  <c r="W2213"/>
  <c r="W2214"/>
  <c r="W2215"/>
  <c r="W2216"/>
  <c r="W2217"/>
  <c r="W2218"/>
  <c r="W2219"/>
  <c r="W2220"/>
  <c r="W2221"/>
  <c r="W2222"/>
  <c r="W2223"/>
  <c r="W2224"/>
  <c r="W2225"/>
  <c r="W2226"/>
  <c r="W2227"/>
  <c r="W2228"/>
  <c r="W2229"/>
  <c r="W2230"/>
  <c r="W2231"/>
  <c r="W2232"/>
  <c r="W2233"/>
  <c r="W2234"/>
  <c r="W2235"/>
  <c r="W2236"/>
  <c r="W2237"/>
  <c r="W2238"/>
  <c r="W2239"/>
  <c r="W2240"/>
  <c r="W2241"/>
  <c r="W2242"/>
  <c r="W2243"/>
  <c r="W2244"/>
  <c r="W2245"/>
  <c r="W2246"/>
  <c r="W2247"/>
  <c r="W2248"/>
  <c r="W2249"/>
  <c r="W2250"/>
  <c r="W2251"/>
  <c r="W2252"/>
  <c r="W2253"/>
  <c r="W2254"/>
  <c r="W2255"/>
  <c r="W2256"/>
  <c r="W2257"/>
  <c r="W2258"/>
  <c r="W2259"/>
  <c r="W2260"/>
  <c r="W2261"/>
  <c r="W2262"/>
  <c r="W2263"/>
  <c r="W2264"/>
  <c r="W2265"/>
  <c r="W2266"/>
  <c r="W2267"/>
  <c r="W2268"/>
  <c r="W2269"/>
  <c r="W2270"/>
  <c r="W2271"/>
  <c r="W2272"/>
  <c r="W2273"/>
  <c r="W2274"/>
  <c r="W2275"/>
  <c r="W2276"/>
  <c r="W2277"/>
  <c r="W2278"/>
  <c r="W2279"/>
  <c r="W2280"/>
  <c r="W2281"/>
  <c r="W2282"/>
  <c r="W2283"/>
  <c r="W2284"/>
  <c r="W2285"/>
  <c r="W2286"/>
  <c r="W2287"/>
  <c r="W2288"/>
  <c r="W2289"/>
  <c r="W2290"/>
  <c r="W2291"/>
  <c r="W2292"/>
  <c r="W2293"/>
  <c r="W2294"/>
  <c r="W2295"/>
  <c r="W2296"/>
  <c r="W2297"/>
  <c r="W2298"/>
  <c r="W2299"/>
  <c r="W2300"/>
  <c r="W2301"/>
  <c r="W2302"/>
  <c r="W2303"/>
  <c r="W2304"/>
  <c r="W2305"/>
  <c r="W2306"/>
  <c r="W2307"/>
  <c r="W2308"/>
  <c r="W2309"/>
  <c r="W2310"/>
  <c r="W2311"/>
  <c r="W2312"/>
  <c r="W2313"/>
  <c r="W2314"/>
  <c r="W2315"/>
  <c r="W2316"/>
  <c r="W2317"/>
  <c r="W2318"/>
  <c r="W2319"/>
  <c r="W2320"/>
  <c r="W2321"/>
  <c r="W2322"/>
  <c r="W2323"/>
  <c r="W2324"/>
  <c r="W2325"/>
  <c r="W2326"/>
  <c r="W2327"/>
  <c r="W2328"/>
  <c r="W2329"/>
  <c r="W2330"/>
  <c r="W2331"/>
  <c r="W2332"/>
  <c r="W2333"/>
  <c r="W2334"/>
  <c r="W2335"/>
  <c r="W2336"/>
  <c r="W2337"/>
  <c r="W2338"/>
  <c r="W2339"/>
  <c r="W2340"/>
  <c r="W2341"/>
  <c r="W2342"/>
  <c r="W2343"/>
  <c r="W2344"/>
  <c r="W2345"/>
  <c r="W2346"/>
  <c r="W2347"/>
  <c r="W2348"/>
  <c r="W2349"/>
  <c r="W2350"/>
  <c r="W2351"/>
  <c r="W2352"/>
  <c r="W2353"/>
  <c r="W2354"/>
  <c r="W2355"/>
  <c r="W2356"/>
  <c r="W2357"/>
  <c r="W2358"/>
  <c r="W2359"/>
  <c r="W2360"/>
  <c r="W2361"/>
  <c r="W2362"/>
  <c r="W2363"/>
  <c r="W2364"/>
  <c r="W2365"/>
  <c r="W2366"/>
  <c r="W2367"/>
  <c r="W2368"/>
  <c r="W2369"/>
  <c r="W2370"/>
  <c r="W2371"/>
  <c r="W2372"/>
  <c r="W2373"/>
  <c r="W2374"/>
  <c r="W2375"/>
  <c r="W2376"/>
  <c r="W2377"/>
  <c r="W2378"/>
  <c r="W2379"/>
  <c r="W2380"/>
  <c r="W2381"/>
  <c r="W2382"/>
  <c r="W2383"/>
  <c r="W2384"/>
  <c r="W2385"/>
  <c r="W2386"/>
  <c r="W2387"/>
  <c r="W2388"/>
  <c r="W2389"/>
  <c r="W2390"/>
  <c r="W2391"/>
  <c r="W2392"/>
  <c r="W2393"/>
  <c r="W2394"/>
  <c r="W2395"/>
  <c r="W2396"/>
  <c r="W2397"/>
  <c r="W2398"/>
  <c r="W2399"/>
  <c r="W2400"/>
  <c r="W2401"/>
  <c r="W2402"/>
  <c r="W2403"/>
  <c r="W2404"/>
  <c r="W2405"/>
  <c r="W2406"/>
  <c r="W2407"/>
  <c r="W2408"/>
  <c r="W2409"/>
  <c r="W2410"/>
  <c r="W2411"/>
  <c r="W2412"/>
  <c r="W2413"/>
  <c r="W2414"/>
  <c r="W2415"/>
  <c r="W2416"/>
  <c r="W2417"/>
  <c r="W2418"/>
  <c r="W2419"/>
  <c r="W2420"/>
  <c r="W2421"/>
  <c r="W2422"/>
  <c r="W2423"/>
  <c r="W2424"/>
  <c r="W2425"/>
  <c r="W2426"/>
  <c r="W2427"/>
  <c r="W2428"/>
  <c r="W2429"/>
  <c r="W2430"/>
  <c r="W2431"/>
  <c r="W2432"/>
  <c r="W2433"/>
  <c r="W2434"/>
  <c r="W2435"/>
  <c r="W2436"/>
  <c r="W2437"/>
  <c r="W2438"/>
  <c r="W2439"/>
  <c r="W2440"/>
  <c r="W2441"/>
  <c r="W2442"/>
  <c r="W2443"/>
  <c r="W2444"/>
  <c r="W2445"/>
  <c r="W2446"/>
  <c r="W2447"/>
  <c r="W2448"/>
  <c r="W2449"/>
  <c r="W2450"/>
  <c r="W2451"/>
  <c r="W2452"/>
  <c r="W2453"/>
  <c r="W2454"/>
  <c r="W2455"/>
  <c r="W2456"/>
  <c r="W2457"/>
  <c r="W2458"/>
  <c r="W2459"/>
  <c r="W2460"/>
  <c r="W2461"/>
  <c r="W2462"/>
  <c r="W2463"/>
  <c r="W2464"/>
  <c r="W2465"/>
  <c r="W2466"/>
  <c r="W2467"/>
  <c r="W2468"/>
  <c r="W2469"/>
  <c r="W2470"/>
  <c r="W2471"/>
  <c r="W2472"/>
  <c r="W2473"/>
  <c r="W2474"/>
  <c r="W2475"/>
  <c r="W2476"/>
  <c r="W2477"/>
  <c r="W2478"/>
  <c r="W2479"/>
  <c r="W2480"/>
  <c r="W2481"/>
  <c r="W2482"/>
  <c r="W2483"/>
  <c r="W2484"/>
  <c r="W2485"/>
  <c r="W2486"/>
  <c r="W2487"/>
  <c r="W2488"/>
  <c r="W2489"/>
  <c r="W2490"/>
  <c r="W2491"/>
  <c r="W2492"/>
  <c r="W2493"/>
  <c r="W2494"/>
  <c r="W2495"/>
  <c r="W2496"/>
  <c r="W2497"/>
  <c r="W2498"/>
  <c r="W2499"/>
  <c r="W2500"/>
  <c r="W2501"/>
  <c r="W2502"/>
  <c r="W2503"/>
  <c r="W2504"/>
  <c r="W2505"/>
  <c r="W2506"/>
  <c r="W2507"/>
  <c r="W2508"/>
  <c r="W2509"/>
  <c r="W2510"/>
  <c r="W2511"/>
  <c r="W2512"/>
  <c r="W2513"/>
  <c r="W2514"/>
  <c r="W2515"/>
  <c r="W2516"/>
  <c r="W2517"/>
  <c r="W2518"/>
  <c r="W2519"/>
  <c r="W2520"/>
  <c r="W2521"/>
  <c r="W2522"/>
  <c r="W2523"/>
  <c r="W2524"/>
  <c r="W2525"/>
  <c r="W2526"/>
  <c r="W2527"/>
  <c r="W2528"/>
  <c r="W2529"/>
  <c r="W2530"/>
  <c r="W2531"/>
  <c r="W2532"/>
  <c r="W2533"/>
  <c r="W2534"/>
  <c r="W2535"/>
  <c r="W2536"/>
  <c r="W2537"/>
  <c r="W2538"/>
  <c r="W2539"/>
  <c r="W2540"/>
  <c r="W2541"/>
  <c r="W2542"/>
  <c r="W2543"/>
  <c r="W2544"/>
  <c r="W2545"/>
  <c r="W2546"/>
  <c r="W2547"/>
  <c r="W2548"/>
  <c r="W2549"/>
  <c r="W2550"/>
  <c r="W2551"/>
  <c r="W2552"/>
  <c r="W2553"/>
  <c r="W2554"/>
  <c r="W2555"/>
  <c r="W2556"/>
  <c r="W2557"/>
  <c r="W2558"/>
  <c r="W2559"/>
  <c r="W2560"/>
  <c r="W2561"/>
  <c r="W2562"/>
  <c r="W2563"/>
  <c r="W2564"/>
  <c r="W2565"/>
  <c r="W2566"/>
  <c r="W2567"/>
  <c r="W2568"/>
  <c r="W2569"/>
  <c r="W2570"/>
  <c r="W2571"/>
  <c r="W2572"/>
  <c r="W2573"/>
  <c r="W2574"/>
  <c r="W2575"/>
  <c r="W2576"/>
  <c r="W2577"/>
  <c r="W2578"/>
  <c r="W2579"/>
  <c r="W2580"/>
  <c r="W2581"/>
  <c r="W2582"/>
  <c r="W2583"/>
  <c r="W2584"/>
  <c r="W2585"/>
  <c r="W2586"/>
  <c r="W2587"/>
  <c r="W2588"/>
  <c r="W2589"/>
  <c r="W2590"/>
  <c r="W2591"/>
  <c r="W2592"/>
  <c r="W2593"/>
  <c r="W2594"/>
  <c r="W2595"/>
  <c r="W2596"/>
  <c r="W2597"/>
  <c r="W2598"/>
  <c r="W2599"/>
  <c r="W2600"/>
  <c r="W2601"/>
  <c r="W2602"/>
  <c r="W2603"/>
  <c r="W2604"/>
  <c r="W2605"/>
  <c r="W2606"/>
  <c r="W2607"/>
  <c r="W2608"/>
  <c r="W2609"/>
  <c r="W2610"/>
  <c r="W2611"/>
  <c r="W2612"/>
  <c r="W2613"/>
  <c r="W2614"/>
  <c r="W2615"/>
  <c r="W2616"/>
  <c r="W2617"/>
  <c r="W2618"/>
  <c r="W2619"/>
  <c r="W2620"/>
  <c r="W2621"/>
  <c r="W2622"/>
  <c r="W2623"/>
  <c r="W2624"/>
  <c r="W2625"/>
  <c r="W2626"/>
  <c r="W2627"/>
  <c r="W2628"/>
  <c r="W2629"/>
  <c r="W2630"/>
  <c r="W2631"/>
  <c r="W2632"/>
  <c r="W2633"/>
  <c r="W2634"/>
  <c r="W2635"/>
  <c r="W2636"/>
  <c r="W2637"/>
  <c r="W2638"/>
  <c r="W2639"/>
  <c r="W2640"/>
  <c r="W2641"/>
  <c r="W2642"/>
  <c r="W2643"/>
  <c r="W2644"/>
  <c r="W2645"/>
  <c r="W2646"/>
  <c r="W2647"/>
  <c r="W2648"/>
  <c r="W2649"/>
  <c r="W2650"/>
  <c r="W2651"/>
  <c r="W2652"/>
  <c r="W2653"/>
  <c r="W2654"/>
  <c r="W2655"/>
  <c r="W2656"/>
  <c r="W2657"/>
  <c r="W2658"/>
  <c r="W2659"/>
  <c r="W2660"/>
  <c r="W2661"/>
  <c r="W2662"/>
  <c r="W2663"/>
  <c r="W2664"/>
  <c r="W2665"/>
  <c r="W2666"/>
  <c r="W2667"/>
  <c r="W2668"/>
  <c r="W2669"/>
  <c r="W2670"/>
  <c r="W2671"/>
  <c r="W2672"/>
  <c r="W2673"/>
  <c r="W2674"/>
  <c r="W2675"/>
  <c r="W2676"/>
  <c r="W2677"/>
  <c r="W2678"/>
  <c r="W2679"/>
  <c r="W2680"/>
  <c r="W2681"/>
  <c r="W2682"/>
  <c r="W2683"/>
  <c r="W2684"/>
  <c r="W2685"/>
  <c r="W2686"/>
  <c r="W2687"/>
  <c r="W2688"/>
  <c r="W2689"/>
  <c r="W2690"/>
  <c r="W2691"/>
  <c r="W2692"/>
  <c r="W2693"/>
  <c r="W2694"/>
  <c r="W2695"/>
  <c r="W2696"/>
  <c r="W2697"/>
  <c r="W2698"/>
  <c r="W2699"/>
  <c r="W2700"/>
  <c r="W2701"/>
  <c r="W2702"/>
  <c r="W2703"/>
  <c r="W2704"/>
  <c r="W2705"/>
  <c r="W2706"/>
  <c r="W2707"/>
  <c r="W2708"/>
  <c r="W2709"/>
  <c r="W2710"/>
  <c r="W2711"/>
  <c r="W2712"/>
  <c r="W2713"/>
  <c r="W2714"/>
  <c r="W2715"/>
  <c r="W2716"/>
  <c r="W2717"/>
  <c r="W2718"/>
  <c r="W2719"/>
  <c r="W2720"/>
  <c r="W2721"/>
  <c r="W2722"/>
  <c r="W2723"/>
  <c r="W2724"/>
  <c r="W2725"/>
  <c r="W2726"/>
  <c r="W2727"/>
  <c r="W2728"/>
  <c r="W2729"/>
  <c r="W2730"/>
  <c r="W2731"/>
  <c r="W2732"/>
  <c r="W2733"/>
  <c r="W2734"/>
  <c r="W2735"/>
  <c r="W2736"/>
  <c r="W2737"/>
  <c r="W2738"/>
  <c r="W2739"/>
  <c r="W2740"/>
  <c r="W2741"/>
  <c r="W2742"/>
  <c r="W2743"/>
  <c r="W2744"/>
  <c r="W2745"/>
  <c r="W2746"/>
  <c r="W2747"/>
  <c r="W2748"/>
  <c r="W2749"/>
  <c r="W2750"/>
  <c r="W2751"/>
  <c r="W2752"/>
  <c r="W2753"/>
  <c r="W2754"/>
  <c r="W2755"/>
  <c r="W2756"/>
  <c r="W2757"/>
  <c r="W2758"/>
  <c r="W2759"/>
  <c r="W2760"/>
  <c r="W2761"/>
  <c r="W2762"/>
  <c r="W2763"/>
  <c r="W2764"/>
  <c r="W2765"/>
  <c r="W2766"/>
  <c r="W2767"/>
  <c r="W2768"/>
  <c r="W2769"/>
  <c r="W2770"/>
  <c r="W2771"/>
  <c r="W2772"/>
  <c r="W2773"/>
  <c r="W2774"/>
  <c r="W2775"/>
  <c r="W2776"/>
  <c r="W2777"/>
  <c r="W2778"/>
  <c r="W2779"/>
  <c r="W2780"/>
  <c r="W2781"/>
  <c r="W2782"/>
  <c r="W2783"/>
  <c r="W2784"/>
  <c r="W2785"/>
  <c r="W2786"/>
  <c r="W2787"/>
  <c r="W2788"/>
  <c r="W2789"/>
  <c r="W2790"/>
  <c r="W2791"/>
  <c r="W2792"/>
  <c r="W2793"/>
  <c r="W2794"/>
  <c r="W2795"/>
  <c r="W2796"/>
  <c r="W2797"/>
  <c r="W2798"/>
  <c r="W2799"/>
  <c r="W2800"/>
  <c r="W2801"/>
  <c r="W2802"/>
  <c r="W2803"/>
  <c r="W2804"/>
  <c r="W2805"/>
  <c r="W2806"/>
  <c r="W2807"/>
  <c r="W2808"/>
  <c r="W2809"/>
  <c r="W2810"/>
  <c r="W2811"/>
  <c r="W2812"/>
  <c r="W2813"/>
  <c r="W2814"/>
  <c r="W2815"/>
  <c r="W2816"/>
  <c r="W2817"/>
  <c r="W2818"/>
  <c r="W2819"/>
  <c r="W2820"/>
  <c r="W2821"/>
  <c r="W2822"/>
  <c r="W2823"/>
  <c r="W2824"/>
  <c r="W2825"/>
  <c r="W2826"/>
  <c r="W2827"/>
  <c r="W2828"/>
  <c r="W2829"/>
  <c r="W2830"/>
  <c r="W2831"/>
  <c r="W2832"/>
  <c r="W2833"/>
  <c r="W2834"/>
  <c r="W2835"/>
  <c r="W2836"/>
  <c r="W2837"/>
  <c r="W2838"/>
  <c r="W2839"/>
  <c r="W2840"/>
  <c r="W2841"/>
  <c r="W2842"/>
  <c r="W2843"/>
  <c r="W2844"/>
  <c r="W2845"/>
  <c r="W2846"/>
  <c r="W2847"/>
  <c r="W2848"/>
  <c r="W2849"/>
  <c r="W2850"/>
  <c r="W2851"/>
  <c r="W2852"/>
  <c r="W2853"/>
  <c r="W2854"/>
  <c r="W2855"/>
  <c r="W2856"/>
  <c r="W2857"/>
  <c r="W2858"/>
  <c r="W2859"/>
  <c r="W2860"/>
  <c r="W2861"/>
  <c r="W2862"/>
  <c r="W2863"/>
  <c r="W2864"/>
  <c r="W2865"/>
  <c r="W2866"/>
  <c r="W2867"/>
  <c r="W2868"/>
  <c r="W2869"/>
  <c r="W2870"/>
  <c r="W2871"/>
  <c r="W2872"/>
  <c r="W2873"/>
  <c r="W2874"/>
  <c r="W2875"/>
  <c r="W2876"/>
  <c r="W2877"/>
  <c r="W2878"/>
  <c r="W2879"/>
  <c r="W2880"/>
  <c r="W2881"/>
  <c r="W2882"/>
  <c r="W2883"/>
  <c r="W2884"/>
  <c r="W2885"/>
  <c r="W2886"/>
  <c r="W2887"/>
  <c r="W2888"/>
  <c r="W2889"/>
  <c r="W2890"/>
  <c r="W2891"/>
  <c r="W2892"/>
  <c r="W2893"/>
  <c r="W2894"/>
  <c r="W2895"/>
  <c r="W2896"/>
  <c r="W2897"/>
  <c r="W2898"/>
  <c r="W2899"/>
  <c r="W2900"/>
  <c r="W2901"/>
  <c r="W2902"/>
  <c r="W2903"/>
  <c r="W2904"/>
  <c r="W2905"/>
  <c r="W2906"/>
  <c r="W2907"/>
  <c r="W2908"/>
  <c r="W2909"/>
  <c r="W2910"/>
  <c r="W2911"/>
  <c r="W2912"/>
  <c r="W2913"/>
  <c r="W2914"/>
  <c r="W2915"/>
  <c r="W2916"/>
  <c r="W2917"/>
  <c r="W2918"/>
  <c r="W2919"/>
  <c r="W2920"/>
  <c r="W2921"/>
  <c r="W2922"/>
  <c r="W2923"/>
  <c r="W2924"/>
  <c r="W2925"/>
  <c r="W2926"/>
  <c r="W2927"/>
  <c r="W2928"/>
  <c r="W2929"/>
  <c r="W2930"/>
  <c r="W2931"/>
  <c r="W2932"/>
  <c r="W2933"/>
  <c r="W2934"/>
  <c r="W2935"/>
  <c r="W2936"/>
  <c r="W2937"/>
  <c r="W2938"/>
  <c r="W2939"/>
  <c r="W2940"/>
  <c r="W2941"/>
  <c r="W2942"/>
  <c r="W2943"/>
  <c r="W2944"/>
  <c r="W2945"/>
  <c r="W2946"/>
  <c r="W2947"/>
  <c r="W2948"/>
  <c r="W2949"/>
  <c r="W2950"/>
  <c r="W2951"/>
  <c r="W2952"/>
  <c r="W2953"/>
  <c r="W2954"/>
  <c r="W2955"/>
  <c r="W2956"/>
  <c r="W2957"/>
  <c r="W2958"/>
  <c r="W2959"/>
  <c r="W2960"/>
  <c r="W2961"/>
  <c r="W2962"/>
  <c r="W2963"/>
  <c r="W2964"/>
  <c r="W2965"/>
  <c r="W2966"/>
  <c r="W2967"/>
  <c r="W2968"/>
  <c r="W2969"/>
  <c r="W2970"/>
  <c r="W2971"/>
  <c r="W2972"/>
  <c r="W2973"/>
  <c r="W2974"/>
  <c r="W2975"/>
  <c r="W2976"/>
  <c r="W2977"/>
  <c r="W2978"/>
  <c r="W2979"/>
  <c r="W2980"/>
  <c r="W2981"/>
  <c r="W2982"/>
  <c r="W2983"/>
  <c r="W2984"/>
  <c r="W2985"/>
  <c r="W2986"/>
  <c r="W2987"/>
  <c r="W2988"/>
  <c r="W2989"/>
  <c r="W2990"/>
  <c r="W2991"/>
  <c r="W2992"/>
  <c r="W2993"/>
  <c r="W2994"/>
  <c r="W2995"/>
  <c r="W2996"/>
  <c r="W2997"/>
  <c r="W2998"/>
  <c r="W2999"/>
  <c r="W3000"/>
  <c r="W3001"/>
  <c r="W3002"/>
  <c r="W3003"/>
  <c r="W3004"/>
  <c r="W3005"/>
  <c r="W3006"/>
  <c r="W3007"/>
  <c r="W3008"/>
  <c r="W3009"/>
  <c r="W3010"/>
  <c r="W3011"/>
  <c r="W3012"/>
  <c r="W3013"/>
  <c r="W3014"/>
  <c r="W3015"/>
  <c r="W3016"/>
  <c r="W3017"/>
  <c r="W3018"/>
  <c r="W3019"/>
  <c r="W3020"/>
  <c r="W3021"/>
  <c r="W3022"/>
  <c r="W3023"/>
  <c r="W3024"/>
  <c r="W3025"/>
  <c r="W3026"/>
  <c r="W3027"/>
  <c r="W3028"/>
  <c r="W3029"/>
  <c r="W3030"/>
  <c r="W3031"/>
  <c r="W3032"/>
  <c r="W3033"/>
  <c r="W3034"/>
  <c r="W3035"/>
  <c r="W3036"/>
  <c r="W3037"/>
  <c r="W3038"/>
  <c r="W3039"/>
  <c r="W3040"/>
  <c r="W3041"/>
  <c r="W3042"/>
  <c r="W3043"/>
  <c r="W3044"/>
  <c r="W3045"/>
  <c r="W3046"/>
  <c r="W3047"/>
  <c r="W3048"/>
  <c r="W3049"/>
  <c r="W3050"/>
  <c r="W3051"/>
  <c r="W3052"/>
  <c r="W3053"/>
  <c r="W3054"/>
  <c r="W3055"/>
  <c r="W3056"/>
  <c r="W3057"/>
  <c r="W3058"/>
  <c r="W3059"/>
  <c r="W3060"/>
  <c r="W3061"/>
  <c r="W3062"/>
  <c r="W3063"/>
  <c r="W3064"/>
  <c r="W3065"/>
  <c r="W3066"/>
  <c r="W3067"/>
  <c r="W3068"/>
  <c r="W3069"/>
  <c r="W3070"/>
  <c r="W3071"/>
  <c r="W3072"/>
  <c r="W3073"/>
  <c r="W3074"/>
  <c r="W3075"/>
  <c r="W3076"/>
  <c r="W3077"/>
  <c r="W3078"/>
  <c r="W3079"/>
  <c r="W3080"/>
  <c r="W3081"/>
  <c r="W3082"/>
  <c r="W3083"/>
  <c r="W3084"/>
  <c r="W3085"/>
  <c r="W3086"/>
  <c r="W3087"/>
  <c r="W3088"/>
  <c r="W3089"/>
  <c r="W3090"/>
  <c r="W3091"/>
  <c r="W3092"/>
  <c r="W3093"/>
  <c r="W3094"/>
  <c r="W3095"/>
  <c r="W3096"/>
  <c r="W3097"/>
  <c r="W3098"/>
  <c r="W3099"/>
  <c r="W3100"/>
  <c r="W3101"/>
  <c r="W3102"/>
  <c r="W3103"/>
  <c r="W3104"/>
  <c r="W3105"/>
  <c r="W3106"/>
  <c r="W3107"/>
  <c r="W3108"/>
  <c r="W3109"/>
  <c r="W3110"/>
  <c r="W3111"/>
  <c r="W3112"/>
  <c r="W3113"/>
  <c r="W3114"/>
  <c r="W3115"/>
  <c r="W3116"/>
  <c r="W3117"/>
  <c r="W3118"/>
  <c r="W3119"/>
  <c r="W3120"/>
  <c r="W3121"/>
  <c r="W3122"/>
  <c r="W3123"/>
  <c r="W3124"/>
  <c r="W3125"/>
  <c r="W3126"/>
  <c r="W3127"/>
  <c r="W3128"/>
  <c r="W3129"/>
  <c r="W3130"/>
  <c r="W3131"/>
  <c r="W3132"/>
  <c r="W3133"/>
  <c r="W3134"/>
  <c r="W3135"/>
  <c r="W3136"/>
  <c r="W3137"/>
  <c r="W3138"/>
  <c r="W3139"/>
  <c r="W3140"/>
  <c r="W3141"/>
  <c r="W3142"/>
  <c r="W3143"/>
  <c r="W3144"/>
  <c r="W3145"/>
  <c r="W3146"/>
  <c r="W3147"/>
  <c r="W3148"/>
  <c r="W3149"/>
  <c r="W3150"/>
  <c r="W3151"/>
  <c r="W3152"/>
  <c r="W3153"/>
  <c r="W3154"/>
  <c r="W3155"/>
  <c r="W3156"/>
  <c r="W3157"/>
  <c r="W3158"/>
  <c r="W3159"/>
  <c r="W3160"/>
  <c r="W3161"/>
  <c r="W3162"/>
  <c r="W3163"/>
  <c r="W3164"/>
  <c r="W3165"/>
  <c r="W3166"/>
  <c r="W3167"/>
  <c r="W3168"/>
  <c r="W3169"/>
  <c r="W3170"/>
  <c r="W3171"/>
  <c r="W3172"/>
  <c r="W3173"/>
  <c r="W3174"/>
  <c r="W3175"/>
  <c r="W3176"/>
  <c r="W3177"/>
  <c r="W3178"/>
  <c r="W3179"/>
  <c r="W3180"/>
  <c r="W3181"/>
  <c r="W3182"/>
  <c r="W3183"/>
  <c r="W3184"/>
  <c r="W3185"/>
  <c r="W3186"/>
  <c r="W3187"/>
  <c r="W3188"/>
  <c r="W3189"/>
  <c r="W3190"/>
  <c r="W3191"/>
  <c r="W3192"/>
  <c r="W3193"/>
  <c r="W3194"/>
  <c r="W3195"/>
  <c r="W3196"/>
  <c r="W3197"/>
  <c r="W3198"/>
  <c r="W3199"/>
  <c r="W3200"/>
  <c r="W3201"/>
  <c r="W3202"/>
  <c r="W3203"/>
  <c r="W3204"/>
  <c r="W3205"/>
  <c r="W3206"/>
  <c r="W3207"/>
  <c r="W3208"/>
  <c r="W3209"/>
  <c r="W3210"/>
  <c r="W3211"/>
  <c r="W3212"/>
  <c r="W3213"/>
  <c r="W3214"/>
  <c r="W3215"/>
  <c r="W3216"/>
  <c r="W3217"/>
  <c r="W3218"/>
  <c r="W3219"/>
  <c r="W3220"/>
  <c r="W3221"/>
  <c r="W3222"/>
  <c r="W3223"/>
  <c r="W3224"/>
  <c r="W3225"/>
  <c r="W3226"/>
  <c r="W3227"/>
  <c r="W3228"/>
  <c r="W3229"/>
  <c r="W3230"/>
  <c r="W3231"/>
  <c r="W3232"/>
  <c r="W3233"/>
  <c r="W3234"/>
  <c r="W3235"/>
  <c r="W3236"/>
  <c r="W3237"/>
  <c r="W3238"/>
  <c r="W3239"/>
  <c r="W3240"/>
  <c r="W3241"/>
  <c r="W3242"/>
  <c r="W3243"/>
  <c r="W3244"/>
  <c r="W3245"/>
  <c r="W3246"/>
  <c r="W3247"/>
  <c r="W3248"/>
  <c r="W3249"/>
  <c r="W3250"/>
  <c r="W3251"/>
  <c r="W3252"/>
  <c r="W3253"/>
  <c r="W3254"/>
  <c r="W3255"/>
  <c r="W3256"/>
  <c r="W3257"/>
  <c r="W3258"/>
  <c r="W3259"/>
  <c r="W3260"/>
  <c r="W3261"/>
  <c r="W3262"/>
  <c r="W3263"/>
  <c r="W3264"/>
  <c r="W3265"/>
  <c r="W3266"/>
  <c r="W3267"/>
  <c r="W3268"/>
  <c r="W3269"/>
  <c r="W3270"/>
  <c r="W3271"/>
  <c r="W3272"/>
  <c r="W3273"/>
  <c r="W3274"/>
  <c r="W3275"/>
  <c r="W3276"/>
  <c r="W3277"/>
  <c r="W3278"/>
  <c r="W3279"/>
  <c r="W3280"/>
  <c r="W3281"/>
  <c r="W3282"/>
  <c r="W3283"/>
  <c r="W3284"/>
  <c r="W3285"/>
  <c r="W3286"/>
  <c r="W3287"/>
  <c r="W3288"/>
  <c r="W3289"/>
  <c r="W3290"/>
  <c r="W3291"/>
  <c r="W3292"/>
  <c r="W3293"/>
  <c r="W3294"/>
  <c r="W3295"/>
  <c r="W3296"/>
  <c r="W3297"/>
  <c r="W3298"/>
  <c r="W3299"/>
  <c r="W3300"/>
  <c r="W3301"/>
  <c r="W3302"/>
  <c r="W3303"/>
  <c r="W3304"/>
  <c r="W3305"/>
  <c r="W3306"/>
  <c r="W3307"/>
  <c r="W3308"/>
  <c r="W3309"/>
  <c r="W3310"/>
  <c r="W3311"/>
  <c r="W3312"/>
  <c r="W3313"/>
  <c r="W3314"/>
  <c r="W3315"/>
  <c r="W3316"/>
  <c r="W3317"/>
  <c r="W3318"/>
  <c r="W3319"/>
  <c r="W3320"/>
  <c r="W3321"/>
  <c r="W3322"/>
  <c r="W3323"/>
  <c r="W3324"/>
  <c r="W3325"/>
  <c r="W3326"/>
  <c r="W3327"/>
  <c r="W3328"/>
  <c r="W3329"/>
  <c r="W3330"/>
  <c r="W3331"/>
  <c r="W3332"/>
  <c r="W3333"/>
  <c r="W3334"/>
  <c r="W3335"/>
  <c r="W3336"/>
  <c r="W3337"/>
  <c r="W3338"/>
  <c r="W3339"/>
  <c r="W3340"/>
  <c r="W3341"/>
  <c r="W3342"/>
  <c r="W3343"/>
  <c r="W3344"/>
  <c r="W3345"/>
  <c r="W3346"/>
  <c r="W3347"/>
  <c r="W3348"/>
  <c r="W3349"/>
  <c r="W3350"/>
  <c r="W3351"/>
  <c r="W3352"/>
  <c r="W3353"/>
  <c r="W3354"/>
  <c r="W3355"/>
  <c r="W3356"/>
  <c r="W3357"/>
  <c r="W3358"/>
  <c r="W3359"/>
  <c r="W3360"/>
  <c r="W3361"/>
  <c r="W3362"/>
  <c r="W3363"/>
  <c r="W3364"/>
  <c r="W3365"/>
  <c r="W3366"/>
  <c r="W3367"/>
  <c r="W3368"/>
  <c r="W3369"/>
  <c r="W3370"/>
  <c r="W3371"/>
  <c r="W3372"/>
  <c r="W3373"/>
  <c r="W3374"/>
  <c r="W3375"/>
  <c r="W3376"/>
  <c r="W3377"/>
  <c r="W3378"/>
  <c r="W3379"/>
  <c r="W3380"/>
  <c r="W3381"/>
  <c r="W3382"/>
  <c r="W3383"/>
  <c r="W3384"/>
  <c r="W3385"/>
  <c r="W3386"/>
  <c r="W3387"/>
  <c r="W3388"/>
  <c r="W3389"/>
  <c r="W3390"/>
  <c r="W3391"/>
  <c r="W3392"/>
  <c r="W3393"/>
  <c r="W3394"/>
  <c r="W3395"/>
  <c r="W3396"/>
  <c r="W3397"/>
  <c r="W3398"/>
  <c r="W3399"/>
  <c r="W3400"/>
  <c r="W3401"/>
  <c r="W3402"/>
  <c r="W3403"/>
  <c r="W3404"/>
  <c r="W3405"/>
  <c r="W3406"/>
  <c r="W3407"/>
  <c r="W3408"/>
  <c r="W3409"/>
  <c r="W3410"/>
  <c r="W3411"/>
  <c r="W3412"/>
  <c r="W3413"/>
  <c r="W3414"/>
  <c r="W3415"/>
  <c r="W3416"/>
  <c r="W3417"/>
  <c r="W3418"/>
  <c r="W3419"/>
  <c r="W3420"/>
  <c r="W3421"/>
  <c r="W3422"/>
  <c r="W3423"/>
  <c r="W3424"/>
  <c r="W3425"/>
  <c r="W3426"/>
  <c r="W3427"/>
  <c r="W3428"/>
  <c r="W3429"/>
  <c r="W3430"/>
  <c r="W3431"/>
  <c r="W3432"/>
  <c r="W3433"/>
  <c r="W3434"/>
  <c r="W3435"/>
  <c r="W3436"/>
  <c r="W3437"/>
  <c r="W3438"/>
  <c r="W3439"/>
  <c r="W3440"/>
  <c r="W3441"/>
  <c r="W3442"/>
  <c r="W3443"/>
  <c r="W3444"/>
  <c r="W3445"/>
  <c r="W3446"/>
  <c r="W3447"/>
  <c r="W3448"/>
  <c r="W3449"/>
  <c r="W3450"/>
  <c r="W3451"/>
  <c r="W3452"/>
  <c r="W3453"/>
  <c r="W3454"/>
  <c r="W3455"/>
  <c r="W3456"/>
  <c r="W3457"/>
  <c r="W3458"/>
  <c r="W3459"/>
  <c r="W3460"/>
  <c r="W3461"/>
  <c r="W3462"/>
  <c r="W3463"/>
  <c r="W3464"/>
  <c r="W3465"/>
  <c r="W3466"/>
  <c r="W3467"/>
  <c r="W3468"/>
  <c r="W3469"/>
  <c r="W3470"/>
  <c r="W3471"/>
  <c r="W3472"/>
  <c r="W3473"/>
  <c r="W3474"/>
  <c r="W3475"/>
  <c r="W3476"/>
  <c r="W3477"/>
  <c r="W3478"/>
  <c r="W3479"/>
  <c r="W3480"/>
  <c r="W3481"/>
  <c r="W3482"/>
  <c r="W3483"/>
  <c r="W3484"/>
  <c r="W3485"/>
  <c r="W3486"/>
  <c r="W3487"/>
  <c r="W3488"/>
  <c r="W3489"/>
  <c r="W3490"/>
  <c r="W3491"/>
  <c r="W3492"/>
  <c r="W3493"/>
  <c r="W3494"/>
  <c r="W3495"/>
  <c r="W3496"/>
  <c r="W3497"/>
  <c r="W3498"/>
  <c r="W3499"/>
  <c r="W3500"/>
  <c r="W3501"/>
  <c r="W3502"/>
  <c r="W3503"/>
  <c r="W3504"/>
  <c r="W3505"/>
  <c r="W3506"/>
  <c r="W3507"/>
  <c r="W3508"/>
  <c r="W3509"/>
  <c r="W3510"/>
  <c r="W3511"/>
  <c r="W3512"/>
  <c r="W3513"/>
  <c r="W3514"/>
  <c r="W3515"/>
  <c r="W3516"/>
  <c r="W3517"/>
  <c r="W3518"/>
  <c r="W3519"/>
  <c r="W3520"/>
  <c r="W3521"/>
  <c r="W3522"/>
  <c r="W3523"/>
  <c r="W3524"/>
  <c r="W3525"/>
  <c r="W3526"/>
  <c r="W3527"/>
  <c r="W3528"/>
  <c r="W3529"/>
  <c r="W3530"/>
  <c r="W3531"/>
  <c r="W3532"/>
  <c r="W3533"/>
  <c r="W3534"/>
  <c r="W3535"/>
  <c r="W3536"/>
  <c r="W3537"/>
  <c r="W3538"/>
  <c r="W3539"/>
  <c r="W3540"/>
  <c r="W3541"/>
  <c r="W3542"/>
  <c r="W3543"/>
  <c r="W3544"/>
  <c r="W3545"/>
  <c r="W3546"/>
  <c r="W3547"/>
  <c r="W3548"/>
  <c r="W3549"/>
  <c r="W3550"/>
  <c r="W3551"/>
  <c r="W3552"/>
  <c r="W3553"/>
  <c r="W3554"/>
  <c r="W3555"/>
  <c r="W3556"/>
  <c r="W3557"/>
  <c r="W3558"/>
  <c r="W3559"/>
  <c r="W3560"/>
  <c r="W3561"/>
  <c r="W3562"/>
  <c r="W3563"/>
  <c r="W3564"/>
  <c r="W3565"/>
  <c r="W3566"/>
  <c r="W3567"/>
  <c r="W3568"/>
  <c r="W3569"/>
  <c r="W3570"/>
  <c r="W3571"/>
  <c r="W3572"/>
  <c r="W3573"/>
  <c r="W3574"/>
  <c r="W3575"/>
  <c r="W3576"/>
  <c r="W3577"/>
  <c r="W3578"/>
  <c r="W3579"/>
  <c r="W3580"/>
  <c r="W3581"/>
  <c r="W3582"/>
  <c r="W3583"/>
  <c r="W3584"/>
  <c r="W3585"/>
  <c r="W3586"/>
  <c r="W3587"/>
  <c r="W3588"/>
  <c r="W3589"/>
  <c r="W3590"/>
  <c r="W3591"/>
  <c r="W3592"/>
  <c r="W3593"/>
  <c r="W3594"/>
  <c r="W3595"/>
  <c r="W3596"/>
  <c r="W3597"/>
  <c r="W3598"/>
  <c r="W3599"/>
  <c r="W3600"/>
  <c r="W3601"/>
  <c r="W3602"/>
  <c r="W3603"/>
  <c r="W3604"/>
  <c r="W3605"/>
  <c r="W3606"/>
  <c r="W3607"/>
  <c r="W3608"/>
  <c r="W3609"/>
  <c r="W3610"/>
  <c r="W3611"/>
  <c r="W3612"/>
  <c r="W3613"/>
  <c r="W3614"/>
  <c r="W3615"/>
  <c r="W3616"/>
  <c r="W3617"/>
  <c r="W3618"/>
  <c r="W3619"/>
  <c r="W3620"/>
  <c r="W3621"/>
  <c r="W3622"/>
  <c r="W3623"/>
  <c r="W3624"/>
  <c r="W3625"/>
  <c r="W3626"/>
  <c r="W3627"/>
  <c r="W3628"/>
  <c r="W3629"/>
  <c r="W3630"/>
  <c r="W3631"/>
  <c r="W3632"/>
  <c r="W3633"/>
  <c r="W3634"/>
  <c r="W3635"/>
  <c r="W3636"/>
  <c r="W3637"/>
  <c r="W3638"/>
  <c r="W3639"/>
  <c r="W3640"/>
  <c r="W3641"/>
  <c r="W3642"/>
  <c r="W3643"/>
  <c r="W3644"/>
  <c r="W3645"/>
  <c r="W3646"/>
  <c r="W3647"/>
  <c r="W3648"/>
  <c r="W3649"/>
  <c r="W3650"/>
  <c r="W3651"/>
  <c r="W3652"/>
  <c r="W3653"/>
  <c r="W3654"/>
  <c r="W3655"/>
  <c r="W3656"/>
  <c r="W3657"/>
  <c r="W3658"/>
  <c r="W3659"/>
  <c r="W3660"/>
  <c r="W3661"/>
  <c r="W3662"/>
  <c r="W3663"/>
  <c r="W3664"/>
  <c r="W3665"/>
  <c r="W3666"/>
  <c r="W3667"/>
  <c r="W3668"/>
  <c r="W3669"/>
  <c r="W3670"/>
  <c r="W3671"/>
  <c r="W3672"/>
  <c r="W3673"/>
  <c r="W3674"/>
  <c r="W3675"/>
  <c r="W3676"/>
  <c r="W3677"/>
  <c r="W3678"/>
  <c r="W3679"/>
  <c r="W3680"/>
  <c r="W3681"/>
  <c r="W3682"/>
  <c r="W3683"/>
  <c r="W3684"/>
  <c r="W3685"/>
  <c r="W3686"/>
  <c r="W3687"/>
  <c r="W3688"/>
  <c r="W3689"/>
  <c r="W3690"/>
  <c r="W3691"/>
  <c r="W3692"/>
  <c r="W3693"/>
  <c r="W3694"/>
  <c r="W3695"/>
  <c r="W3696"/>
  <c r="W3697"/>
  <c r="W3698"/>
  <c r="W3699"/>
  <c r="W3700"/>
  <c r="W3701"/>
  <c r="W3702"/>
  <c r="W3703"/>
  <c r="W3704"/>
  <c r="W3705"/>
  <c r="W3706"/>
  <c r="W3707"/>
  <c r="W3708"/>
  <c r="W3709"/>
  <c r="W3710"/>
  <c r="W3711"/>
  <c r="W3712"/>
  <c r="W3713"/>
  <c r="W3714"/>
  <c r="W3715"/>
  <c r="W3716"/>
  <c r="W3717"/>
  <c r="W3718"/>
  <c r="W3719"/>
  <c r="W3720"/>
  <c r="W3721"/>
  <c r="W3722"/>
  <c r="W3723"/>
  <c r="W3724"/>
  <c r="W3725"/>
  <c r="W3726"/>
  <c r="W3727"/>
  <c r="W3728"/>
  <c r="W3729"/>
  <c r="W3730"/>
  <c r="W3731"/>
  <c r="W3732"/>
  <c r="W3733"/>
  <c r="W3734"/>
  <c r="W3735"/>
  <c r="W3736"/>
  <c r="W3737"/>
  <c r="W3738"/>
  <c r="W3739"/>
  <c r="W3740"/>
  <c r="W3741"/>
  <c r="W3742"/>
  <c r="W3743"/>
  <c r="W3744"/>
  <c r="W3745"/>
  <c r="W3746"/>
  <c r="W3747"/>
  <c r="W3748"/>
  <c r="W3749"/>
  <c r="W3750"/>
  <c r="W3751"/>
  <c r="W3752"/>
  <c r="W3753"/>
  <c r="W3754"/>
  <c r="W3755"/>
  <c r="W3756"/>
  <c r="W3757"/>
  <c r="W3758"/>
  <c r="W3759"/>
  <c r="W3760"/>
  <c r="W3761"/>
  <c r="W3762"/>
  <c r="W3763"/>
  <c r="W3764"/>
  <c r="W3765"/>
  <c r="W3766"/>
  <c r="W3767"/>
  <c r="W3768"/>
  <c r="W3769"/>
  <c r="W3770"/>
  <c r="W3771"/>
  <c r="W3772"/>
  <c r="W3773"/>
  <c r="W3774"/>
  <c r="W3775"/>
  <c r="W3776"/>
  <c r="W3777"/>
  <c r="W3778"/>
  <c r="W3779"/>
  <c r="W3780"/>
  <c r="W3781"/>
  <c r="W3782"/>
  <c r="W3783"/>
  <c r="W3784"/>
  <c r="W3785"/>
  <c r="W3786"/>
  <c r="W3787"/>
  <c r="W3788"/>
  <c r="W3789"/>
  <c r="W3790"/>
  <c r="W3791"/>
  <c r="W3792"/>
  <c r="W3793"/>
  <c r="W3794"/>
  <c r="W3795"/>
  <c r="W3796"/>
  <c r="W3797"/>
  <c r="W3798"/>
  <c r="W3799"/>
  <c r="W3800"/>
  <c r="W3801"/>
  <c r="W3802"/>
  <c r="W3803"/>
  <c r="W3804"/>
  <c r="W3805"/>
  <c r="W3806"/>
  <c r="W3807"/>
  <c r="W3808"/>
  <c r="W3809"/>
  <c r="W3810"/>
  <c r="W3811"/>
  <c r="W3812"/>
  <c r="W3813"/>
  <c r="W3814"/>
  <c r="W3815"/>
  <c r="W3816"/>
  <c r="W3817"/>
  <c r="W3818"/>
  <c r="W3819"/>
  <c r="W3820"/>
  <c r="W3821"/>
  <c r="W3822"/>
  <c r="W3823"/>
  <c r="W3824"/>
  <c r="W3825"/>
  <c r="W3826"/>
  <c r="W3827"/>
  <c r="W3828"/>
  <c r="W3829"/>
  <c r="W3830"/>
  <c r="W3831"/>
  <c r="W3832"/>
  <c r="W3833"/>
  <c r="W3834"/>
  <c r="W3835"/>
  <c r="W3836"/>
  <c r="W3837"/>
  <c r="W3838"/>
  <c r="W3839"/>
  <c r="W3840"/>
  <c r="W3841"/>
  <c r="W3842"/>
  <c r="W3843"/>
  <c r="W3844"/>
  <c r="W3845"/>
  <c r="W3846"/>
  <c r="W3847"/>
  <c r="W3848"/>
  <c r="W3849"/>
  <c r="W3850"/>
  <c r="W3851"/>
  <c r="W3852"/>
  <c r="W3853"/>
  <c r="W3854"/>
  <c r="W3855"/>
  <c r="W3856"/>
  <c r="W3857"/>
  <c r="W3858"/>
  <c r="W3859"/>
  <c r="W3860"/>
  <c r="W3861"/>
  <c r="W3862"/>
  <c r="W3863"/>
  <c r="W3864"/>
  <c r="W3865"/>
  <c r="W3866"/>
  <c r="W3867"/>
  <c r="W3868"/>
  <c r="W3869"/>
  <c r="W3870"/>
  <c r="W3871"/>
  <c r="W3872"/>
  <c r="W3873"/>
  <c r="W3874"/>
  <c r="W3875"/>
  <c r="W3876"/>
  <c r="W3877"/>
  <c r="W3878"/>
  <c r="W3879"/>
  <c r="W3880"/>
  <c r="W3881"/>
  <c r="W3882"/>
  <c r="W3883"/>
  <c r="W3884"/>
  <c r="W3885"/>
  <c r="W3886"/>
  <c r="W3887"/>
  <c r="W3888"/>
  <c r="W3889"/>
  <c r="W3890"/>
  <c r="W3891"/>
  <c r="W3892"/>
  <c r="W3893"/>
  <c r="W3894"/>
  <c r="W3895"/>
  <c r="W3896"/>
  <c r="W3897"/>
  <c r="W3898"/>
  <c r="W3899"/>
  <c r="W3900"/>
  <c r="W3901"/>
  <c r="W3902"/>
  <c r="W3903"/>
  <c r="W3904"/>
  <c r="W3905"/>
  <c r="W3906"/>
  <c r="W3907"/>
  <c r="W3908"/>
  <c r="W3909"/>
  <c r="W3910"/>
  <c r="W3911"/>
  <c r="W3912"/>
  <c r="W3913"/>
  <c r="W3914"/>
  <c r="W3915"/>
  <c r="W3916"/>
  <c r="W3917"/>
  <c r="W3918"/>
  <c r="W3919"/>
  <c r="W3920"/>
  <c r="W3921"/>
  <c r="W3922"/>
  <c r="W3923"/>
  <c r="W3924"/>
  <c r="W3925"/>
  <c r="W3926"/>
  <c r="W3927"/>
  <c r="W3928"/>
  <c r="W3929"/>
  <c r="W3930"/>
  <c r="W3931"/>
  <c r="W3932"/>
  <c r="W3933"/>
  <c r="W3934"/>
  <c r="W3935"/>
  <c r="W3936"/>
  <c r="W3937"/>
  <c r="W3938"/>
  <c r="W3939"/>
  <c r="W3940"/>
  <c r="W3941"/>
  <c r="W3942"/>
  <c r="W3943"/>
  <c r="W3944"/>
  <c r="W3945"/>
  <c r="W3946"/>
  <c r="W3947"/>
  <c r="W3948"/>
  <c r="W3949"/>
  <c r="W3950"/>
  <c r="W3951"/>
  <c r="W3952"/>
  <c r="W3953"/>
  <c r="W3954"/>
  <c r="W3955"/>
  <c r="W3956"/>
  <c r="W3957"/>
  <c r="W3958"/>
  <c r="W3959"/>
  <c r="W3960"/>
  <c r="W3961"/>
  <c r="W3962"/>
  <c r="W3963"/>
  <c r="W3964"/>
  <c r="W3965"/>
  <c r="W3966"/>
  <c r="W3967"/>
  <c r="W3968"/>
  <c r="W3969"/>
  <c r="W3970"/>
  <c r="W3971"/>
  <c r="W3972"/>
  <c r="W3973"/>
  <c r="W3974"/>
  <c r="W3975"/>
  <c r="W3976"/>
  <c r="W3977"/>
  <c r="W3978"/>
  <c r="W3979"/>
  <c r="W3980"/>
  <c r="W3981"/>
  <c r="W3982"/>
  <c r="W3983"/>
  <c r="W3984"/>
  <c r="W3985"/>
  <c r="W3986"/>
  <c r="W3987"/>
  <c r="W3988"/>
  <c r="W3989"/>
  <c r="W3990"/>
  <c r="W3991"/>
  <c r="W3992"/>
  <c r="W3993"/>
  <c r="W3994"/>
  <c r="W3995"/>
  <c r="W3996"/>
  <c r="W3997"/>
  <c r="W3998"/>
  <c r="W3999"/>
  <c r="W4000"/>
  <c r="W4001"/>
  <c r="W4002"/>
  <c r="W4003"/>
  <c r="W4004"/>
  <c r="W4005"/>
  <c r="W4006"/>
  <c r="W4007"/>
  <c r="W4008"/>
  <c r="W4009"/>
  <c r="W4010"/>
  <c r="W4011"/>
  <c r="W4012"/>
  <c r="W4013"/>
  <c r="W4014"/>
  <c r="W4015"/>
  <c r="W4016"/>
  <c r="W4017"/>
  <c r="W4018"/>
  <c r="W4019"/>
  <c r="W4020"/>
  <c r="W4021"/>
  <c r="W4022"/>
  <c r="W4023"/>
  <c r="W4024"/>
  <c r="W4025"/>
  <c r="W4026"/>
  <c r="W4027"/>
  <c r="W4028"/>
  <c r="W4029"/>
  <c r="W4030"/>
  <c r="W4031"/>
  <c r="W4032"/>
  <c r="W4033"/>
  <c r="W4034"/>
  <c r="W4035"/>
  <c r="W4036"/>
  <c r="W4037"/>
  <c r="W4038"/>
  <c r="W4039"/>
  <c r="W4040"/>
  <c r="W4041"/>
  <c r="W4042"/>
  <c r="W4043"/>
  <c r="W4044"/>
  <c r="W4045"/>
  <c r="W4046"/>
  <c r="W4047"/>
  <c r="W4048"/>
  <c r="W4049"/>
  <c r="W4050"/>
  <c r="W4051"/>
  <c r="W4052"/>
  <c r="W4053"/>
  <c r="W4054"/>
  <c r="W4055"/>
  <c r="W4056"/>
  <c r="W4057"/>
  <c r="W4058"/>
  <c r="W4059"/>
  <c r="W4060"/>
  <c r="W4061"/>
  <c r="W4062"/>
  <c r="W4063"/>
  <c r="W4064"/>
  <c r="W4065"/>
  <c r="W4066"/>
  <c r="W4067"/>
  <c r="W4068"/>
  <c r="W4069"/>
  <c r="W4070"/>
  <c r="W4071"/>
  <c r="W4072"/>
  <c r="W4073"/>
  <c r="W4074"/>
  <c r="W4075"/>
  <c r="W4076"/>
  <c r="W4077"/>
  <c r="W4078"/>
  <c r="W4079"/>
  <c r="W4080"/>
  <c r="W4081"/>
  <c r="W4082"/>
  <c r="W4083"/>
  <c r="W4084"/>
  <c r="W4085"/>
  <c r="W4086"/>
  <c r="W4087"/>
  <c r="W4088"/>
  <c r="W4089"/>
  <c r="W4090"/>
  <c r="W4091"/>
  <c r="W4092"/>
  <c r="W4093"/>
  <c r="W4094"/>
  <c r="W4095"/>
  <c r="W4096"/>
  <c r="W4097"/>
  <c r="W4098"/>
  <c r="W4099"/>
  <c r="W4100"/>
  <c r="W4101"/>
  <c r="W4102"/>
  <c r="W4103"/>
  <c r="W4104"/>
  <c r="W4105"/>
  <c r="W4106"/>
  <c r="W4107"/>
  <c r="W4108"/>
  <c r="W4109"/>
  <c r="W4110"/>
  <c r="W4111"/>
  <c r="W4112"/>
  <c r="W4113"/>
  <c r="W4114"/>
  <c r="W4115"/>
  <c r="W4116"/>
  <c r="W4117"/>
  <c r="W4118"/>
  <c r="W4119"/>
  <c r="W4120"/>
  <c r="W4121"/>
  <c r="W4122"/>
  <c r="W4123"/>
  <c r="W4124"/>
  <c r="W4125"/>
  <c r="W4126"/>
  <c r="W4127"/>
  <c r="W4128"/>
  <c r="W4129"/>
  <c r="W4130"/>
  <c r="W4131"/>
  <c r="W4132"/>
  <c r="W4133"/>
  <c r="W4134"/>
  <c r="W4135"/>
  <c r="W4136"/>
  <c r="W4137"/>
  <c r="W4138"/>
  <c r="W4139"/>
  <c r="W4140"/>
  <c r="W4141"/>
  <c r="W4142"/>
  <c r="W4143"/>
  <c r="W4144"/>
  <c r="W4145"/>
  <c r="W4146"/>
  <c r="W4147"/>
  <c r="W4148"/>
  <c r="W4149"/>
  <c r="W4150"/>
  <c r="W4151"/>
  <c r="W4152"/>
  <c r="W4153"/>
  <c r="W4154"/>
  <c r="W4155"/>
  <c r="W4156"/>
  <c r="W4157"/>
  <c r="W4158"/>
  <c r="W4159"/>
  <c r="W4160"/>
  <c r="W4161"/>
  <c r="W4162"/>
  <c r="W4163"/>
  <c r="W4164"/>
  <c r="W4165"/>
  <c r="W4166"/>
  <c r="W4167"/>
  <c r="W4168"/>
  <c r="W4169"/>
  <c r="W4170"/>
  <c r="W4171"/>
  <c r="W4172"/>
  <c r="W4173"/>
  <c r="W4174"/>
  <c r="W4175"/>
  <c r="W4176"/>
  <c r="W4177"/>
  <c r="W4178"/>
  <c r="W4179"/>
  <c r="W4180"/>
  <c r="W4181"/>
  <c r="W4182"/>
  <c r="W4183"/>
  <c r="W4184"/>
  <c r="W4185"/>
  <c r="W4186"/>
  <c r="W4187"/>
  <c r="W4188"/>
  <c r="W4189"/>
  <c r="W4190"/>
  <c r="W4191"/>
  <c r="W4192"/>
  <c r="W4193"/>
  <c r="W4194"/>
  <c r="W4195"/>
  <c r="W4196"/>
  <c r="W4197"/>
  <c r="W4198"/>
  <c r="W4199"/>
  <c r="W4200"/>
  <c r="W4201"/>
  <c r="W4202"/>
  <c r="W4203"/>
  <c r="W4204"/>
  <c r="W4205"/>
  <c r="W4206"/>
  <c r="W4207"/>
  <c r="W4208"/>
  <c r="W4209"/>
  <c r="W4210"/>
  <c r="W4211"/>
  <c r="W4212"/>
  <c r="W4213"/>
  <c r="W4214"/>
  <c r="W4215"/>
  <c r="W4216"/>
  <c r="W4217"/>
  <c r="W4218"/>
  <c r="W4219"/>
  <c r="W4220"/>
  <c r="W4221"/>
  <c r="W4222"/>
  <c r="W4223"/>
  <c r="W4224"/>
  <c r="W4225"/>
  <c r="W4226"/>
  <c r="W4227"/>
  <c r="W4228"/>
  <c r="W4229"/>
  <c r="W4230"/>
  <c r="W4231"/>
  <c r="W4232"/>
  <c r="W4233"/>
  <c r="W4234"/>
  <c r="W4235"/>
  <c r="W4236"/>
  <c r="W4237"/>
  <c r="W4238"/>
  <c r="W4239"/>
  <c r="W4240"/>
  <c r="W4241"/>
  <c r="W4242"/>
  <c r="W4243"/>
  <c r="W4244"/>
  <c r="W4245"/>
  <c r="W4246"/>
  <c r="W4247"/>
  <c r="W4248"/>
  <c r="W4249"/>
  <c r="W4250"/>
  <c r="W4251"/>
  <c r="W4252"/>
  <c r="W4253"/>
  <c r="W4254"/>
  <c r="W4255"/>
  <c r="W4256"/>
  <c r="W4257"/>
  <c r="W4258"/>
  <c r="W4259"/>
  <c r="W4260"/>
  <c r="W4261"/>
  <c r="W4262"/>
  <c r="W4263"/>
  <c r="W4264"/>
  <c r="W4265"/>
  <c r="W4266"/>
  <c r="W4267"/>
  <c r="W4268"/>
  <c r="W4269"/>
  <c r="W4270"/>
  <c r="W4271"/>
  <c r="W4272"/>
  <c r="W4273"/>
  <c r="W4274"/>
  <c r="W4275"/>
  <c r="W4276"/>
  <c r="W4277"/>
  <c r="W4278"/>
  <c r="W4279"/>
  <c r="W4280"/>
  <c r="W4281"/>
  <c r="W4282"/>
  <c r="W4283"/>
  <c r="W4284"/>
  <c r="W4285"/>
  <c r="W4286"/>
  <c r="W4287"/>
  <c r="W4288"/>
  <c r="W4289"/>
  <c r="W4290"/>
  <c r="W4291"/>
  <c r="W4292"/>
  <c r="W4293"/>
  <c r="W4294"/>
  <c r="W4295"/>
  <c r="W4296"/>
  <c r="W4297"/>
  <c r="W4298"/>
  <c r="W4299"/>
  <c r="W4300"/>
  <c r="W4301"/>
  <c r="W4302"/>
  <c r="W4303"/>
  <c r="W4304"/>
  <c r="W4305"/>
  <c r="W4306"/>
  <c r="W4307"/>
  <c r="W4308"/>
  <c r="W4309"/>
  <c r="W4310"/>
  <c r="W4311"/>
  <c r="W4312"/>
  <c r="W4313"/>
  <c r="W4314"/>
  <c r="W4315"/>
  <c r="W4316"/>
  <c r="W4317"/>
  <c r="W4318"/>
  <c r="W4319"/>
  <c r="W4320"/>
  <c r="W4321"/>
  <c r="W4322"/>
  <c r="W4323"/>
  <c r="W4324"/>
  <c r="W4325"/>
  <c r="W4326"/>
  <c r="W4327"/>
  <c r="W4328"/>
  <c r="W4329"/>
  <c r="W4330"/>
  <c r="W4331"/>
  <c r="W4332"/>
  <c r="W4333"/>
  <c r="W4334"/>
  <c r="W4335"/>
  <c r="W4336"/>
  <c r="W4337"/>
  <c r="W4338"/>
  <c r="W4339"/>
  <c r="W4340"/>
  <c r="W4341"/>
  <c r="W4342"/>
  <c r="W4343"/>
  <c r="W4344"/>
  <c r="W4345"/>
  <c r="W4346"/>
  <c r="W4347"/>
  <c r="W4348"/>
  <c r="W4349"/>
  <c r="W4350"/>
  <c r="W4351"/>
  <c r="W4352"/>
  <c r="W4353"/>
  <c r="W4354"/>
  <c r="W4355"/>
  <c r="W4356"/>
  <c r="W4357"/>
  <c r="W4358"/>
  <c r="W4359"/>
  <c r="W4360"/>
  <c r="W4361"/>
  <c r="W4362"/>
  <c r="W4363"/>
  <c r="W4364"/>
  <c r="W4365"/>
  <c r="W4366"/>
  <c r="W4367"/>
  <c r="W4368"/>
  <c r="W4369"/>
  <c r="W4370"/>
  <c r="W4371"/>
  <c r="W4372"/>
  <c r="W4373"/>
  <c r="W4374"/>
  <c r="W4375"/>
  <c r="W4376"/>
  <c r="W4377"/>
  <c r="W4378"/>
  <c r="W4379"/>
  <c r="W4380"/>
  <c r="W4381"/>
  <c r="W4382"/>
  <c r="W4383"/>
  <c r="W4384"/>
  <c r="W4385"/>
  <c r="W4386"/>
  <c r="W4387"/>
  <c r="W4388"/>
  <c r="W4389"/>
  <c r="W4390"/>
  <c r="W4391"/>
  <c r="W4392"/>
  <c r="W4393"/>
  <c r="W4394"/>
  <c r="W4395"/>
  <c r="W4396"/>
  <c r="W4397"/>
  <c r="W4398"/>
  <c r="W4399"/>
  <c r="W4400"/>
  <c r="W4401"/>
  <c r="W4402"/>
  <c r="W4403"/>
  <c r="W4404"/>
  <c r="W4405"/>
  <c r="W4406"/>
  <c r="W4407"/>
  <c r="W4408"/>
  <c r="W4409"/>
  <c r="W4410"/>
  <c r="W4411"/>
  <c r="W4412"/>
  <c r="W4413"/>
  <c r="W4414"/>
  <c r="W4415"/>
  <c r="W4416"/>
  <c r="W4417"/>
  <c r="W4418"/>
  <c r="W4419"/>
  <c r="W4420"/>
  <c r="W4421"/>
  <c r="W4422"/>
  <c r="W4423"/>
  <c r="W4424"/>
  <c r="W4425"/>
  <c r="W4426"/>
  <c r="W4427"/>
  <c r="W4428"/>
  <c r="W4429"/>
  <c r="W4430"/>
  <c r="W4431"/>
  <c r="W4432"/>
  <c r="W4433"/>
  <c r="W4434"/>
  <c r="W4435"/>
  <c r="W4436"/>
  <c r="W4437"/>
  <c r="W4438"/>
  <c r="W4439"/>
  <c r="W4440"/>
  <c r="W4441"/>
  <c r="W4442"/>
  <c r="W4443"/>
  <c r="W4444"/>
  <c r="W4445"/>
  <c r="W4446"/>
  <c r="W4447"/>
  <c r="W4448"/>
  <c r="W4449"/>
  <c r="W4450"/>
  <c r="W4451"/>
  <c r="W4452"/>
  <c r="W4453"/>
  <c r="W4454"/>
  <c r="W4455"/>
  <c r="W4456"/>
  <c r="W4457"/>
  <c r="W4458"/>
  <c r="W4459"/>
  <c r="W4460"/>
  <c r="W4461"/>
  <c r="W4462"/>
  <c r="W4463"/>
  <c r="W4464"/>
  <c r="W4465"/>
  <c r="W4466"/>
  <c r="W4467"/>
  <c r="W4468"/>
  <c r="W4469"/>
  <c r="W4470"/>
  <c r="W4471"/>
  <c r="W4472"/>
  <c r="W4473"/>
  <c r="W4474"/>
  <c r="W4475"/>
  <c r="W4476"/>
  <c r="W4477"/>
  <c r="W4478"/>
  <c r="W4479"/>
  <c r="W4480"/>
  <c r="W4481"/>
  <c r="W4482"/>
  <c r="W4483"/>
  <c r="W4484"/>
  <c r="W4485"/>
  <c r="W4486"/>
  <c r="W4487"/>
  <c r="W4488"/>
  <c r="W4489"/>
  <c r="W4490"/>
  <c r="W4491"/>
  <c r="W4492"/>
  <c r="W4493"/>
  <c r="W4494"/>
  <c r="W4495"/>
  <c r="W4496"/>
  <c r="W4497"/>
  <c r="W4498"/>
  <c r="W4499"/>
  <c r="W4500"/>
  <c r="W4501"/>
  <c r="W4502"/>
  <c r="W4503"/>
  <c r="W4504"/>
  <c r="W4505"/>
  <c r="W4506"/>
  <c r="W4507"/>
  <c r="W4508"/>
  <c r="W4509"/>
  <c r="W4510"/>
  <c r="W4511"/>
  <c r="W4512"/>
  <c r="W4513"/>
  <c r="W4514"/>
  <c r="W4515"/>
  <c r="W4516"/>
  <c r="W4517"/>
  <c r="W4518"/>
  <c r="W4519"/>
  <c r="W4520"/>
  <c r="W4521"/>
  <c r="W4522"/>
  <c r="W4523"/>
  <c r="W4524"/>
  <c r="W4525"/>
  <c r="W4526"/>
  <c r="W4527"/>
  <c r="W4528"/>
  <c r="W4529"/>
  <c r="W4530"/>
  <c r="W4531"/>
  <c r="W4532"/>
  <c r="W4533"/>
  <c r="W4534"/>
  <c r="W4535"/>
  <c r="W4536"/>
  <c r="W4537"/>
  <c r="W4538"/>
  <c r="W4539"/>
  <c r="W4540"/>
  <c r="W4541"/>
  <c r="W4542"/>
  <c r="W4543"/>
  <c r="W4544"/>
  <c r="W4545"/>
  <c r="W4546"/>
  <c r="W4547"/>
  <c r="W4548"/>
  <c r="W4549"/>
  <c r="W4550"/>
  <c r="W4551"/>
  <c r="W4552"/>
  <c r="W4553"/>
  <c r="W4554"/>
  <c r="W4555"/>
  <c r="W4556"/>
  <c r="W4557"/>
  <c r="W4558"/>
  <c r="W4559"/>
  <c r="W4560"/>
  <c r="W4561"/>
  <c r="W4562"/>
  <c r="W4563"/>
  <c r="W4564"/>
  <c r="W4565"/>
  <c r="W4566"/>
  <c r="W4567"/>
  <c r="W4568"/>
  <c r="W4569"/>
  <c r="W4570"/>
  <c r="W4571"/>
  <c r="W4572"/>
  <c r="W4573"/>
  <c r="W4574"/>
  <c r="W4575"/>
  <c r="W4576"/>
  <c r="W4577"/>
  <c r="W4578"/>
  <c r="W4579"/>
  <c r="W4580"/>
  <c r="W4581"/>
  <c r="W4582"/>
  <c r="W4583"/>
  <c r="W4584"/>
  <c r="W4585"/>
  <c r="W4586"/>
  <c r="W4587"/>
  <c r="W4588"/>
  <c r="W4589"/>
  <c r="W4590"/>
  <c r="W4591"/>
  <c r="W4592"/>
  <c r="W4593"/>
  <c r="W4594"/>
  <c r="W4595"/>
  <c r="W4596"/>
  <c r="W4597"/>
  <c r="W4598"/>
  <c r="W4599"/>
  <c r="W4600"/>
  <c r="W4601"/>
  <c r="W4602"/>
  <c r="W4603"/>
  <c r="W4604"/>
  <c r="W4605"/>
  <c r="W4606"/>
  <c r="W4607"/>
  <c r="W4608"/>
  <c r="W4609"/>
  <c r="W4610"/>
  <c r="W4611"/>
  <c r="W4612"/>
  <c r="W4613"/>
  <c r="W4614"/>
  <c r="W4615"/>
  <c r="W4616"/>
  <c r="W4617"/>
  <c r="W4618"/>
  <c r="W4619"/>
  <c r="W4620"/>
  <c r="W4621"/>
  <c r="W4622"/>
  <c r="W4623"/>
  <c r="W4624"/>
  <c r="W4625"/>
  <c r="W4626"/>
  <c r="W4627"/>
  <c r="W4628"/>
  <c r="W4629"/>
  <c r="W4630"/>
  <c r="W4631"/>
  <c r="W4632"/>
  <c r="W4633"/>
  <c r="W4634"/>
  <c r="W4635"/>
  <c r="W4636"/>
  <c r="W4637"/>
  <c r="W4638"/>
  <c r="W4639"/>
  <c r="W4640"/>
  <c r="W4641"/>
  <c r="W4642"/>
  <c r="W4643"/>
  <c r="W4644"/>
  <c r="W4645"/>
  <c r="W4646"/>
  <c r="W4647"/>
  <c r="W4648"/>
  <c r="W4649"/>
  <c r="W4650"/>
  <c r="W4651"/>
  <c r="W4652"/>
  <c r="W4653"/>
  <c r="W4654"/>
  <c r="W4655"/>
  <c r="W4656"/>
  <c r="W4657"/>
  <c r="W4658"/>
  <c r="W4659"/>
  <c r="W4660"/>
  <c r="W4661"/>
  <c r="W4662"/>
  <c r="W4663"/>
  <c r="W4664"/>
  <c r="W4665"/>
  <c r="W4666"/>
  <c r="W4667"/>
  <c r="W4668"/>
  <c r="W4669"/>
  <c r="W4670"/>
  <c r="W4671"/>
  <c r="W4672"/>
  <c r="W4673"/>
  <c r="W4674"/>
  <c r="W4675"/>
  <c r="W4676"/>
  <c r="W4677"/>
  <c r="W4678"/>
  <c r="W4679"/>
  <c r="W4680"/>
  <c r="W4681"/>
  <c r="W4682"/>
  <c r="W4683"/>
  <c r="W4684"/>
  <c r="W4685"/>
  <c r="W4686"/>
  <c r="W4687"/>
  <c r="W4688"/>
  <c r="W4689"/>
  <c r="W4690"/>
  <c r="W4691"/>
  <c r="W4692"/>
  <c r="W4693"/>
  <c r="W4694"/>
  <c r="W4695"/>
  <c r="W4696"/>
  <c r="W4697"/>
  <c r="W4698"/>
  <c r="W4699"/>
  <c r="W4700"/>
  <c r="W4701"/>
  <c r="W4702"/>
  <c r="W4703"/>
  <c r="W4704"/>
  <c r="W4705"/>
  <c r="W4706"/>
  <c r="W4707"/>
  <c r="W4708"/>
  <c r="W4709"/>
  <c r="W4710"/>
  <c r="W4711"/>
  <c r="W4712"/>
  <c r="W4713"/>
  <c r="W4714"/>
  <c r="W4715"/>
  <c r="W4716"/>
  <c r="W4717"/>
  <c r="W4718"/>
  <c r="W4719"/>
  <c r="W4720"/>
  <c r="W4721"/>
  <c r="W4722"/>
  <c r="W4723"/>
  <c r="W4724"/>
  <c r="W4725"/>
  <c r="W4726"/>
  <c r="W4727"/>
  <c r="W4728"/>
  <c r="W4729"/>
  <c r="W4730"/>
  <c r="W4731"/>
  <c r="W4732"/>
  <c r="W4733"/>
  <c r="W4734"/>
  <c r="W4735"/>
  <c r="W4736"/>
  <c r="W4737"/>
  <c r="W4738"/>
  <c r="W4739"/>
  <c r="W4740"/>
  <c r="W4741"/>
  <c r="W4742"/>
  <c r="W4743"/>
  <c r="W4744"/>
  <c r="W4745"/>
  <c r="W4746"/>
  <c r="W4747"/>
  <c r="W4748"/>
  <c r="W4749"/>
  <c r="W4750"/>
  <c r="W4751"/>
  <c r="W4752"/>
  <c r="W4753"/>
  <c r="W4754"/>
  <c r="W4755"/>
  <c r="W4756"/>
  <c r="W4757"/>
  <c r="W4758"/>
  <c r="W4759"/>
  <c r="W4760"/>
  <c r="W4761"/>
  <c r="W4762"/>
  <c r="W4763"/>
  <c r="W4764"/>
  <c r="W4765"/>
  <c r="W4766"/>
  <c r="W4767"/>
  <c r="W4768"/>
  <c r="W4769"/>
  <c r="W4770"/>
  <c r="W4771"/>
  <c r="W4772"/>
  <c r="W4773"/>
  <c r="W4774"/>
  <c r="W4775"/>
  <c r="W4776"/>
  <c r="W4777"/>
  <c r="W4778"/>
  <c r="W4779"/>
  <c r="W4780"/>
  <c r="W4781"/>
  <c r="W4782"/>
  <c r="W4783"/>
  <c r="W4784"/>
  <c r="W4785"/>
  <c r="W4786"/>
  <c r="W4787"/>
  <c r="W4788"/>
  <c r="W4789"/>
  <c r="W4790"/>
  <c r="W4791"/>
  <c r="W4792"/>
  <c r="W4793"/>
  <c r="W4794"/>
  <c r="W4795"/>
  <c r="W4796"/>
  <c r="W4797"/>
  <c r="W4798"/>
  <c r="W4799"/>
  <c r="W4800"/>
  <c r="W4801"/>
  <c r="W4802"/>
  <c r="W4803"/>
  <c r="W4804"/>
  <c r="W4805"/>
  <c r="W4806"/>
  <c r="W4807"/>
  <c r="W4808"/>
  <c r="W4809"/>
  <c r="W4810"/>
  <c r="W4811"/>
  <c r="W4812"/>
  <c r="W4813"/>
  <c r="W4814"/>
  <c r="W4815"/>
  <c r="W4816"/>
  <c r="W4817"/>
  <c r="W4818"/>
  <c r="W4819"/>
  <c r="W4820"/>
  <c r="W4821"/>
  <c r="W4822"/>
  <c r="W4823"/>
  <c r="W4824"/>
  <c r="W4825"/>
  <c r="W4826"/>
  <c r="W4827"/>
  <c r="W4828"/>
  <c r="W4829"/>
  <c r="W4830"/>
  <c r="W4831"/>
  <c r="W4832"/>
  <c r="W4833"/>
  <c r="W4834"/>
  <c r="W4835"/>
  <c r="W4836"/>
  <c r="W4837"/>
  <c r="W4838"/>
  <c r="W4839"/>
  <c r="W4840"/>
  <c r="W4841"/>
  <c r="W4842"/>
  <c r="W4843"/>
  <c r="W4844"/>
  <c r="W4845"/>
  <c r="W4846"/>
  <c r="W4847"/>
  <c r="W4848"/>
  <c r="W4849"/>
  <c r="W4850"/>
  <c r="W4851"/>
  <c r="W4852"/>
  <c r="W4853"/>
  <c r="W4854"/>
  <c r="W4855"/>
  <c r="W4856"/>
  <c r="W4857"/>
  <c r="W4858"/>
  <c r="W4859"/>
  <c r="W4860"/>
  <c r="W4861"/>
  <c r="W4862"/>
  <c r="W4863"/>
  <c r="W4864"/>
  <c r="W4865"/>
  <c r="W4866"/>
  <c r="W4867"/>
  <c r="W4868"/>
  <c r="W4869"/>
  <c r="W4870"/>
  <c r="W4871"/>
  <c r="W4872"/>
  <c r="W4873"/>
  <c r="W4874"/>
  <c r="W4875"/>
  <c r="W4876"/>
  <c r="W4877"/>
  <c r="W4878"/>
  <c r="W4879"/>
  <c r="W4880"/>
  <c r="W4881"/>
  <c r="W4882"/>
  <c r="W4883"/>
  <c r="W4884"/>
  <c r="W4885"/>
  <c r="W4886"/>
  <c r="W4887"/>
  <c r="W4888"/>
  <c r="W4889"/>
  <c r="W4890"/>
  <c r="W4891"/>
  <c r="W4892"/>
  <c r="W4893"/>
  <c r="W4894"/>
  <c r="W4895"/>
  <c r="W4896"/>
  <c r="W4897"/>
  <c r="W4898"/>
  <c r="W4899"/>
  <c r="W4900"/>
  <c r="W4901"/>
  <c r="W4902"/>
  <c r="W4903"/>
  <c r="W4904"/>
  <c r="W4905"/>
  <c r="W4906"/>
  <c r="W4907"/>
  <c r="W4908"/>
  <c r="W4909"/>
  <c r="W4910"/>
  <c r="W4911"/>
  <c r="W4912"/>
  <c r="W4913"/>
  <c r="W4914"/>
  <c r="W4915"/>
  <c r="W4916"/>
  <c r="W4917"/>
  <c r="W4918"/>
  <c r="W4919"/>
  <c r="W4920"/>
  <c r="W4921"/>
  <c r="W4922"/>
  <c r="W4923"/>
  <c r="W4924"/>
  <c r="W4925"/>
  <c r="W4926"/>
  <c r="W4927"/>
  <c r="W4928"/>
  <c r="W4929"/>
  <c r="W4930"/>
  <c r="W4931"/>
  <c r="W4932"/>
  <c r="W4933"/>
  <c r="W4934"/>
  <c r="W4935"/>
  <c r="W4936"/>
  <c r="W4937"/>
  <c r="W4938"/>
  <c r="W4939"/>
  <c r="W4940"/>
  <c r="W4941"/>
  <c r="W4942"/>
  <c r="W4943"/>
  <c r="W4944"/>
  <c r="W4945"/>
  <c r="W4946"/>
  <c r="W4947"/>
  <c r="W4948"/>
  <c r="W4949"/>
  <c r="W4950"/>
  <c r="W4951"/>
  <c r="W4952"/>
  <c r="W4953"/>
  <c r="W4954"/>
  <c r="W4955"/>
  <c r="W4956"/>
  <c r="W4957"/>
  <c r="W4958"/>
  <c r="W4959"/>
  <c r="W4960"/>
  <c r="W4961"/>
  <c r="W4962"/>
  <c r="W4963"/>
  <c r="W4964"/>
  <c r="W4965"/>
  <c r="W4966"/>
  <c r="W4967"/>
  <c r="W4968"/>
  <c r="W4969"/>
  <c r="W4970"/>
  <c r="W4971"/>
  <c r="W4972"/>
  <c r="W4973"/>
  <c r="W4974"/>
  <c r="W4975"/>
  <c r="W4976"/>
  <c r="W4977"/>
  <c r="W4978"/>
  <c r="W4979"/>
  <c r="W4980"/>
  <c r="W4981"/>
  <c r="W4982"/>
  <c r="W4983"/>
  <c r="W4984"/>
  <c r="W4985"/>
  <c r="W4986"/>
  <c r="W4987"/>
  <c r="W4988"/>
  <c r="W4989"/>
  <c r="W4990"/>
  <c r="W4991"/>
  <c r="W4992"/>
  <c r="W4993"/>
  <c r="W4994"/>
  <c r="W4995"/>
  <c r="W4996"/>
  <c r="W4997"/>
  <c r="W4998"/>
  <c r="W4999"/>
  <c r="W5000"/>
  <c r="W5001"/>
  <c r="W5002"/>
  <c r="W5003"/>
  <c r="W5004"/>
  <c r="W5005"/>
  <c r="W5006"/>
  <c r="W5007"/>
  <c r="W5008"/>
  <c r="W5009"/>
  <c r="W5010"/>
  <c r="W5011"/>
  <c r="W5012"/>
  <c r="W5013"/>
  <c r="W5014"/>
  <c r="W5015"/>
  <c r="W5016"/>
  <c r="W5017"/>
  <c r="W5018"/>
  <c r="W5019"/>
  <c r="W5020"/>
  <c r="W5021"/>
  <c r="W5022"/>
  <c r="W5023"/>
  <c r="W5024"/>
  <c r="W5025"/>
  <c r="W5026"/>
  <c r="W5027"/>
  <c r="W5028"/>
  <c r="W5029"/>
  <c r="W5030"/>
  <c r="W5031"/>
  <c r="W5032"/>
  <c r="W5033"/>
  <c r="W5034"/>
  <c r="W5035"/>
  <c r="W5036"/>
  <c r="W5037"/>
  <c r="W5038"/>
  <c r="W5039"/>
  <c r="W5040"/>
  <c r="W5041"/>
  <c r="W5042"/>
  <c r="W5043"/>
  <c r="W5044"/>
  <c r="W5045"/>
  <c r="W5046"/>
  <c r="W5047"/>
  <c r="W5048"/>
  <c r="W5049"/>
  <c r="W5050"/>
  <c r="W5051"/>
  <c r="W5052"/>
  <c r="W5053"/>
  <c r="W5054"/>
  <c r="W5055"/>
  <c r="W5056"/>
  <c r="W5057"/>
  <c r="W5058"/>
  <c r="W5059"/>
  <c r="W5060"/>
  <c r="W5061"/>
  <c r="W5062"/>
  <c r="W5063"/>
  <c r="W5064"/>
  <c r="W5065"/>
  <c r="W5066"/>
  <c r="W5067"/>
  <c r="W5068"/>
  <c r="W5069"/>
  <c r="W5070"/>
  <c r="W5071"/>
  <c r="W5072"/>
  <c r="W5073"/>
  <c r="W5074"/>
  <c r="W5075"/>
  <c r="W5076"/>
  <c r="W5077"/>
  <c r="W5078"/>
  <c r="W5079"/>
  <c r="W5080"/>
  <c r="W5081"/>
  <c r="W5082"/>
  <c r="W5083"/>
  <c r="W5084"/>
  <c r="W5085"/>
  <c r="W5086"/>
  <c r="W5087"/>
  <c r="W5088"/>
  <c r="W5089"/>
  <c r="W5090"/>
  <c r="W5091"/>
  <c r="W5092"/>
  <c r="W5093"/>
  <c r="W5094"/>
  <c r="W5095"/>
  <c r="W5096"/>
  <c r="W5097"/>
  <c r="W5098"/>
  <c r="W5099"/>
  <c r="W5100"/>
  <c r="W5101"/>
  <c r="W5102"/>
  <c r="W5103"/>
  <c r="W5104"/>
  <c r="W5105"/>
  <c r="W5106"/>
  <c r="W5107"/>
  <c r="W5108"/>
  <c r="W5109"/>
  <c r="W5110"/>
  <c r="W5111"/>
  <c r="W5112"/>
  <c r="W5113"/>
  <c r="W5114"/>
  <c r="W5115"/>
  <c r="W5116"/>
  <c r="W5117"/>
  <c r="W5118"/>
  <c r="W5119"/>
  <c r="W5120"/>
  <c r="W5121"/>
  <c r="W5122"/>
  <c r="W5123"/>
  <c r="W5124"/>
  <c r="W5125"/>
  <c r="W5126"/>
  <c r="W5127"/>
  <c r="W5128"/>
  <c r="W5129"/>
  <c r="W5130"/>
  <c r="W5131"/>
  <c r="W5132"/>
  <c r="W5133"/>
  <c r="W5134"/>
  <c r="W5135"/>
  <c r="W5136"/>
  <c r="W5137"/>
  <c r="W5138"/>
  <c r="W5139"/>
  <c r="W5140"/>
  <c r="W5141"/>
  <c r="W5142"/>
  <c r="W5143"/>
  <c r="W5144"/>
  <c r="W5145"/>
  <c r="W5146"/>
  <c r="W5147"/>
  <c r="W5148"/>
  <c r="W5149"/>
  <c r="W5150"/>
  <c r="W5151"/>
  <c r="W5152"/>
  <c r="W5153"/>
  <c r="W5154"/>
  <c r="W5155"/>
  <c r="W5156"/>
  <c r="W5157"/>
  <c r="W5158"/>
  <c r="W5159"/>
  <c r="W5160"/>
  <c r="W5161"/>
  <c r="W5162"/>
  <c r="W5163"/>
  <c r="W5164"/>
  <c r="W5165"/>
  <c r="W5166"/>
  <c r="W5167"/>
  <c r="W5168"/>
  <c r="W5169"/>
  <c r="W5170"/>
  <c r="W5171"/>
  <c r="W5172"/>
  <c r="W5173"/>
  <c r="W5174"/>
  <c r="W5175"/>
  <c r="W5176"/>
  <c r="W5177"/>
  <c r="W5178"/>
  <c r="W5179"/>
  <c r="W5180"/>
  <c r="W5181"/>
  <c r="W5182"/>
  <c r="W5183"/>
  <c r="W5184"/>
  <c r="W5185"/>
  <c r="W5186"/>
  <c r="W5187"/>
  <c r="W5188"/>
  <c r="W5189"/>
  <c r="W5190"/>
  <c r="W5191"/>
  <c r="W5192"/>
  <c r="W5193"/>
  <c r="W5194"/>
  <c r="W5195"/>
  <c r="W5196"/>
  <c r="W5197"/>
  <c r="W5198"/>
  <c r="W5199"/>
  <c r="W5200"/>
  <c r="W5201"/>
  <c r="W5202"/>
  <c r="W5203"/>
  <c r="W5204"/>
  <c r="W5205"/>
  <c r="W5206"/>
  <c r="W5207"/>
  <c r="W5208"/>
  <c r="W5209"/>
  <c r="W5210"/>
  <c r="W5211"/>
  <c r="W5212"/>
  <c r="W5213"/>
  <c r="W5214"/>
  <c r="W5215"/>
  <c r="W5216"/>
  <c r="W5217"/>
  <c r="W5218"/>
  <c r="W5219"/>
  <c r="W5220"/>
  <c r="W5221"/>
  <c r="W5222"/>
  <c r="W5223"/>
  <c r="W5224"/>
  <c r="W5225"/>
  <c r="W5226"/>
  <c r="W5227"/>
  <c r="W5228"/>
  <c r="W5229"/>
  <c r="W5230"/>
  <c r="W5231"/>
  <c r="W5232"/>
  <c r="W5233"/>
  <c r="W5234"/>
  <c r="W5235"/>
  <c r="W5236"/>
  <c r="W5237"/>
  <c r="W5238"/>
  <c r="W5239"/>
  <c r="W5240"/>
  <c r="W5241"/>
  <c r="W5242"/>
  <c r="W5243"/>
  <c r="W5244"/>
  <c r="W5245"/>
  <c r="W5246"/>
  <c r="W5247"/>
  <c r="W5248"/>
  <c r="W5249"/>
  <c r="W5250"/>
  <c r="W5251"/>
  <c r="W5252"/>
  <c r="W5253"/>
  <c r="W5254"/>
  <c r="W5255"/>
  <c r="W5256"/>
  <c r="W5257"/>
  <c r="W5258"/>
  <c r="W5259"/>
  <c r="W5260"/>
  <c r="W5261"/>
  <c r="W5262"/>
  <c r="W5263"/>
  <c r="W5264"/>
  <c r="W5265"/>
  <c r="W5266"/>
  <c r="W5267"/>
  <c r="W5268"/>
  <c r="W5269"/>
  <c r="W5270"/>
  <c r="W5271"/>
  <c r="W5272"/>
  <c r="W5273"/>
  <c r="W5274"/>
  <c r="W5275"/>
  <c r="W5276"/>
  <c r="W5277"/>
  <c r="W5278"/>
  <c r="W5279"/>
  <c r="W5280"/>
  <c r="W5281"/>
  <c r="W5282"/>
  <c r="W5283"/>
  <c r="W5284"/>
  <c r="W5285"/>
  <c r="W5286"/>
  <c r="W5287"/>
  <c r="W5288"/>
  <c r="W5289"/>
  <c r="W5290"/>
  <c r="W5291"/>
  <c r="W5292"/>
  <c r="W5293"/>
  <c r="W5294"/>
  <c r="W5295"/>
  <c r="W5296"/>
  <c r="W5297"/>
  <c r="W5298"/>
  <c r="W5299"/>
  <c r="W5300"/>
  <c r="W5301"/>
  <c r="W5302"/>
  <c r="W5303"/>
  <c r="W5304"/>
  <c r="W5305"/>
  <c r="W5306"/>
  <c r="W5307"/>
  <c r="W5308"/>
  <c r="W5309"/>
  <c r="W5310"/>
  <c r="W5311"/>
  <c r="W5312"/>
  <c r="W5313"/>
  <c r="W5314"/>
  <c r="W5315"/>
  <c r="W5316"/>
  <c r="W5317"/>
  <c r="W5318"/>
  <c r="W5319"/>
  <c r="W5320"/>
  <c r="W5321"/>
  <c r="W5322"/>
  <c r="W5323"/>
  <c r="W5324"/>
  <c r="W5325"/>
  <c r="W5326"/>
  <c r="W5327"/>
  <c r="W5328"/>
  <c r="W5329"/>
  <c r="W5330"/>
  <c r="W5331"/>
  <c r="W5332"/>
  <c r="W5333"/>
  <c r="W5334"/>
  <c r="W5335"/>
  <c r="W5336"/>
  <c r="W5337"/>
  <c r="W5338"/>
  <c r="W5339"/>
  <c r="W5340"/>
  <c r="W5341"/>
  <c r="W5342"/>
  <c r="W5343"/>
  <c r="W5344"/>
  <c r="W5345"/>
  <c r="W5346"/>
  <c r="W5347"/>
  <c r="W5348"/>
  <c r="W5349"/>
  <c r="W5350"/>
  <c r="W5351"/>
  <c r="W5352"/>
  <c r="W5353"/>
  <c r="W5354"/>
  <c r="W5355"/>
  <c r="W5356"/>
  <c r="W5357"/>
  <c r="W5358"/>
  <c r="W5359"/>
  <c r="W5360"/>
  <c r="W5361"/>
  <c r="W5362"/>
  <c r="W5363"/>
  <c r="W5364"/>
  <c r="W5365"/>
  <c r="W5366"/>
  <c r="W5367"/>
  <c r="W5368"/>
  <c r="W5369"/>
  <c r="W5370"/>
  <c r="W5371"/>
  <c r="W5372"/>
  <c r="W5373"/>
  <c r="W5374"/>
  <c r="W5375"/>
  <c r="W5376"/>
  <c r="W5377"/>
  <c r="W5378"/>
  <c r="W5379"/>
  <c r="W5380"/>
  <c r="W5381"/>
  <c r="W5382"/>
  <c r="W5383"/>
  <c r="W5384"/>
  <c r="W5385"/>
  <c r="W5386"/>
  <c r="W5387"/>
  <c r="W5388"/>
  <c r="W5389"/>
  <c r="W5390"/>
  <c r="W5391"/>
  <c r="W5392"/>
  <c r="W5393"/>
  <c r="W5394"/>
  <c r="W5395"/>
  <c r="W5396"/>
  <c r="W5397"/>
  <c r="W5398"/>
  <c r="W5399"/>
  <c r="W5400"/>
  <c r="W5401"/>
  <c r="W5402"/>
  <c r="W5403"/>
  <c r="W5404"/>
  <c r="W5405"/>
  <c r="W5406"/>
  <c r="W5407"/>
  <c r="W5408"/>
  <c r="W5409"/>
  <c r="W5410"/>
  <c r="W5411"/>
  <c r="W5412"/>
  <c r="W5413"/>
  <c r="W5414"/>
  <c r="W5415"/>
  <c r="W5416"/>
  <c r="W5417"/>
  <c r="W5418"/>
  <c r="W5419"/>
  <c r="W5420"/>
  <c r="W5421"/>
  <c r="W5422"/>
  <c r="W5423"/>
  <c r="W5424"/>
  <c r="W5425"/>
  <c r="W5426"/>
  <c r="W5427"/>
  <c r="W5428"/>
  <c r="W5429"/>
  <c r="W5430"/>
  <c r="W5431"/>
  <c r="W5432"/>
  <c r="W5433"/>
  <c r="W5434"/>
  <c r="W5435"/>
  <c r="W5436"/>
  <c r="W5437"/>
  <c r="W5438"/>
  <c r="W5439"/>
  <c r="W5440"/>
  <c r="W5441"/>
  <c r="W5442"/>
  <c r="W5443"/>
  <c r="W5444"/>
  <c r="W5445"/>
  <c r="W5446"/>
  <c r="W5447"/>
  <c r="W5448"/>
  <c r="W5449"/>
  <c r="W5450"/>
  <c r="W5451"/>
  <c r="W5452"/>
  <c r="W5453"/>
  <c r="W5454"/>
  <c r="W5455"/>
  <c r="W5456"/>
  <c r="W5457"/>
  <c r="W5458"/>
  <c r="W5459"/>
  <c r="W5460"/>
  <c r="W5461"/>
  <c r="W5462"/>
  <c r="W5463"/>
  <c r="W5464"/>
  <c r="W5465"/>
  <c r="W5466"/>
  <c r="W5467"/>
  <c r="W5468"/>
  <c r="W5469"/>
  <c r="W5470"/>
  <c r="W5471"/>
  <c r="W5472"/>
  <c r="W5473"/>
  <c r="W5474"/>
  <c r="W5475"/>
  <c r="W5476"/>
  <c r="W5477"/>
  <c r="W5478"/>
  <c r="W5479"/>
  <c r="W5480"/>
  <c r="W5481"/>
  <c r="W5482"/>
  <c r="W5483"/>
  <c r="W5484"/>
  <c r="W5485"/>
  <c r="W5486"/>
  <c r="W5487"/>
  <c r="W5488"/>
  <c r="W5489"/>
  <c r="W5490"/>
  <c r="W5491"/>
  <c r="W5492"/>
  <c r="W5493"/>
  <c r="W5494"/>
  <c r="W5495"/>
  <c r="W5496"/>
  <c r="W5497"/>
  <c r="W5498"/>
  <c r="W5499"/>
  <c r="W5500"/>
  <c r="W5501"/>
  <c r="W5502"/>
  <c r="W5503"/>
  <c r="W5504"/>
  <c r="W5505"/>
  <c r="W5506"/>
  <c r="W5507"/>
  <c r="W5508"/>
  <c r="W5509"/>
  <c r="W5510"/>
  <c r="W5511"/>
  <c r="W5512"/>
  <c r="W5513"/>
  <c r="W5514"/>
  <c r="W5515"/>
  <c r="W5516"/>
  <c r="W5517"/>
  <c r="W5518"/>
  <c r="W5519"/>
  <c r="W5520"/>
  <c r="W5521"/>
  <c r="W5522"/>
  <c r="W5523"/>
  <c r="W5524"/>
  <c r="W5525"/>
  <c r="W5526"/>
  <c r="W5527"/>
  <c r="W5528"/>
  <c r="W5529"/>
  <c r="W5530"/>
  <c r="W5531"/>
  <c r="W5532"/>
  <c r="W5533"/>
  <c r="W5534"/>
  <c r="W5535"/>
  <c r="W5536"/>
  <c r="W5537"/>
  <c r="W5538"/>
  <c r="W5539"/>
  <c r="W5540"/>
  <c r="W5541"/>
  <c r="W5542"/>
  <c r="W5543"/>
  <c r="W5544"/>
  <c r="W5545"/>
  <c r="W5546"/>
  <c r="W5547"/>
  <c r="W5548"/>
  <c r="W5549"/>
  <c r="W5550"/>
  <c r="W5551"/>
  <c r="W5552"/>
  <c r="W5553"/>
  <c r="W5554"/>
  <c r="W5555"/>
  <c r="W5556"/>
  <c r="W5557"/>
  <c r="W5558"/>
  <c r="W5559"/>
  <c r="W5560"/>
  <c r="W5561"/>
  <c r="W5562"/>
  <c r="W5563"/>
  <c r="W5564"/>
  <c r="W5565"/>
  <c r="W5566"/>
  <c r="W5567"/>
  <c r="W5568"/>
  <c r="W5569"/>
  <c r="W5570"/>
  <c r="W5571"/>
  <c r="W5572"/>
  <c r="W5573"/>
  <c r="W5574"/>
  <c r="W5575"/>
  <c r="W5576"/>
  <c r="W5577"/>
  <c r="W5578"/>
  <c r="W5579"/>
  <c r="W5580"/>
  <c r="W5581"/>
  <c r="W5582"/>
  <c r="W5583"/>
  <c r="W5584"/>
  <c r="W5585"/>
  <c r="W5586"/>
  <c r="W5587"/>
  <c r="W5588"/>
  <c r="W5589"/>
  <c r="W5590"/>
  <c r="W5591"/>
  <c r="W5592"/>
  <c r="W5593"/>
  <c r="W5594"/>
  <c r="W5595"/>
  <c r="W5596"/>
  <c r="W5597"/>
  <c r="W5598"/>
  <c r="W5599"/>
  <c r="W5600"/>
  <c r="W5601"/>
  <c r="W5602"/>
  <c r="W5603"/>
  <c r="W5604"/>
  <c r="W5605"/>
  <c r="W5606"/>
  <c r="W5607"/>
  <c r="W5608"/>
  <c r="W5609"/>
  <c r="W5610"/>
  <c r="W5611"/>
  <c r="W5612"/>
  <c r="W5613"/>
  <c r="W5614"/>
  <c r="W5615"/>
  <c r="W5616"/>
  <c r="W5617"/>
  <c r="W5618"/>
  <c r="W5619"/>
  <c r="W5620"/>
  <c r="W5621"/>
  <c r="W5622"/>
  <c r="W5623"/>
  <c r="W5624"/>
  <c r="W5625"/>
  <c r="W5626"/>
  <c r="W5627"/>
  <c r="W5628"/>
  <c r="W5629"/>
  <c r="W5630"/>
  <c r="W5631"/>
  <c r="W5632"/>
  <c r="W5633"/>
  <c r="W5634"/>
  <c r="W5635"/>
  <c r="W5636"/>
  <c r="W5637"/>
  <c r="W5638"/>
  <c r="W5639"/>
  <c r="W5640"/>
  <c r="W5641"/>
  <c r="W5642"/>
  <c r="W5643"/>
  <c r="W5644"/>
  <c r="W5645"/>
  <c r="W5646"/>
  <c r="W5647"/>
  <c r="W5648"/>
  <c r="W5649"/>
  <c r="W5650"/>
  <c r="W5651"/>
  <c r="W5652"/>
  <c r="W5653"/>
  <c r="W5654"/>
  <c r="W5655"/>
  <c r="W5656"/>
  <c r="W5657"/>
  <c r="W5658"/>
  <c r="W5659"/>
  <c r="W5660"/>
  <c r="W5661"/>
  <c r="W5662"/>
  <c r="W5663"/>
  <c r="W5664"/>
  <c r="W5665"/>
  <c r="W5666"/>
  <c r="W5667"/>
  <c r="W5668"/>
  <c r="W5669"/>
  <c r="W5670"/>
  <c r="W5671"/>
  <c r="W5672"/>
  <c r="W5673"/>
  <c r="W5674"/>
  <c r="W5675"/>
  <c r="W5676"/>
  <c r="W5677"/>
  <c r="W5678"/>
  <c r="W5679"/>
  <c r="W5680"/>
  <c r="W5681"/>
  <c r="W5682"/>
  <c r="W5683"/>
  <c r="W5684"/>
  <c r="W5685"/>
  <c r="W5686"/>
  <c r="W5687"/>
  <c r="W5688"/>
  <c r="W5689"/>
  <c r="W5690"/>
  <c r="W5691"/>
  <c r="W5692"/>
  <c r="W5693"/>
  <c r="W5694"/>
  <c r="W5695"/>
  <c r="W5696"/>
  <c r="W5697"/>
  <c r="W5698"/>
  <c r="W5699"/>
  <c r="W5700"/>
  <c r="W5701"/>
  <c r="W5702"/>
  <c r="W5703"/>
  <c r="W5704"/>
  <c r="W5705"/>
  <c r="W5706"/>
  <c r="W5707"/>
  <c r="W5708"/>
  <c r="W5709"/>
  <c r="W5710"/>
  <c r="W5711"/>
  <c r="W5712"/>
  <c r="W5713"/>
  <c r="W5714"/>
  <c r="W5715"/>
  <c r="W5716"/>
  <c r="W5717"/>
  <c r="W5718"/>
  <c r="W5719"/>
  <c r="W5720"/>
  <c r="W5721"/>
  <c r="W5722"/>
  <c r="W5723"/>
  <c r="W5724"/>
  <c r="W5725"/>
  <c r="W5726"/>
  <c r="W5727"/>
  <c r="W5728"/>
  <c r="W5729"/>
  <c r="W5730"/>
  <c r="W5731"/>
  <c r="W5732"/>
  <c r="W5733"/>
  <c r="W5734"/>
  <c r="W5735"/>
  <c r="W5736"/>
  <c r="W5737"/>
  <c r="W5738"/>
  <c r="W5739"/>
  <c r="W5740"/>
  <c r="W5741"/>
  <c r="W5742"/>
  <c r="W5743"/>
  <c r="W5744"/>
  <c r="W5745"/>
  <c r="W5746"/>
  <c r="W5747"/>
  <c r="W5748"/>
  <c r="W5749"/>
  <c r="W5750"/>
  <c r="W5751"/>
  <c r="W5752"/>
  <c r="W5753"/>
  <c r="W5754"/>
  <c r="W5755"/>
  <c r="W5756"/>
  <c r="W5757"/>
  <c r="W5758"/>
  <c r="W5759"/>
  <c r="W5760"/>
  <c r="W5761"/>
  <c r="W5762"/>
  <c r="W5763"/>
  <c r="W5764"/>
  <c r="W5765"/>
  <c r="W5766"/>
  <c r="W5767"/>
  <c r="W5768"/>
  <c r="W5769"/>
  <c r="W5770"/>
  <c r="W5771"/>
  <c r="W5772"/>
  <c r="W5773"/>
  <c r="W5774"/>
  <c r="W5775"/>
  <c r="W5776"/>
  <c r="W5777"/>
  <c r="W5778"/>
  <c r="W5779"/>
  <c r="W5780"/>
  <c r="W5781"/>
  <c r="W5782"/>
  <c r="W5783"/>
  <c r="W5784"/>
  <c r="W5785"/>
  <c r="W5786"/>
  <c r="W5787"/>
  <c r="W5788"/>
  <c r="W5789"/>
  <c r="W5790"/>
  <c r="W5791"/>
  <c r="W5792"/>
  <c r="W5793"/>
  <c r="W5794"/>
  <c r="W5795"/>
  <c r="W5796"/>
  <c r="W5797"/>
  <c r="W5798"/>
  <c r="W5799"/>
  <c r="W5800"/>
  <c r="W5801"/>
  <c r="W5802"/>
  <c r="W5803"/>
  <c r="W5804"/>
  <c r="W5805"/>
  <c r="W5806"/>
  <c r="W5807"/>
  <c r="W5808"/>
  <c r="W5809"/>
  <c r="W5810"/>
  <c r="W5811"/>
  <c r="W5812"/>
  <c r="W5813"/>
  <c r="W5814"/>
  <c r="W5815"/>
  <c r="W5816"/>
  <c r="W5817"/>
  <c r="W5818"/>
  <c r="W5819"/>
  <c r="W5820"/>
  <c r="W5821"/>
  <c r="W5822"/>
  <c r="W5823"/>
  <c r="W5824"/>
  <c r="W5825"/>
  <c r="W5826"/>
  <c r="W5827"/>
  <c r="W5828"/>
  <c r="W5829"/>
  <c r="W5830"/>
  <c r="W5831"/>
  <c r="W5832"/>
  <c r="W5833"/>
  <c r="W5834"/>
  <c r="W5835"/>
  <c r="W5836"/>
  <c r="W5837"/>
  <c r="W5838"/>
  <c r="W5839"/>
  <c r="W5840"/>
  <c r="W5841"/>
  <c r="W5842"/>
  <c r="W5843"/>
  <c r="W5844"/>
  <c r="W5845"/>
  <c r="W5846"/>
  <c r="W5847"/>
  <c r="W5848"/>
  <c r="W5849"/>
  <c r="W5850"/>
  <c r="W5851"/>
  <c r="W5852"/>
  <c r="W5853"/>
  <c r="W5854"/>
  <c r="W5855"/>
  <c r="W5856"/>
  <c r="W5857"/>
  <c r="W5858"/>
  <c r="W5859"/>
  <c r="W5860"/>
  <c r="W5861"/>
  <c r="W5862"/>
  <c r="W5863"/>
  <c r="W5864"/>
  <c r="W5865"/>
  <c r="W5866"/>
  <c r="W5867"/>
  <c r="W5868"/>
  <c r="W5869"/>
  <c r="W5870"/>
  <c r="W5871"/>
  <c r="W5872"/>
  <c r="W5873"/>
  <c r="W5874"/>
  <c r="W5875"/>
  <c r="W5876"/>
  <c r="W5877"/>
  <c r="W5878"/>
  <c r="W5879"/>
  <c r="W5880"/>
  <c r="W5881"/>
  <c r="W5882"/>
  <c r="W5883"/>
  <c r="W5884"/>
  <c r="W5885"/>
  <c r="W5886"/>
  <c r="W5887"/>
  <c r="W5888"/>
  <c r="W5889"/>
  <c r="W5890"/>
  <c r="W5891"/>
  <c r="W5892"/>
  <c r="W5893"/>
  <c r="W5894"/>
  <c r="W5895"/>
  <c r="W5896"/>
  <c r="W5897"/>
  <c r="W5898"/>
  <c r="W5899"/>
  <c r="W5900"/>
  <c r="W5901"/>
  <c r="W5902"/>
  <c r="W5903"/>
  <c r="W5904"/>
  <c r="W5905"/>
  <c r="W5906"/>
  <c r="W5907"/>
  <c r="W5908"/>
  <c r="W5909"/>
  <c r="W5910"/>
  <c r="W5911"/>
  <c r="W5912"/>
  <c r="W5913"/>
  <c r="W5914"/>
  <c r="W5915"/>
  <c r="W5916"/>
  <c r="W5917"/>
  <c r="W5918"/>
  <c r="W5919"/>
  <c r="W5920"/>
  <c r="W5921"/>
  <c r="W5922"/>
  <c r="W5923"/>
  <c r="W5924"/>
  <c r="W5925"/>
  <c r="W5926"/>
  <c r="W5927"/>
  <c r="W5928"/>
  <c r="W5929"/>
  <c r="W5930"/>
  <c r="W5931"/>
  <c r="W5932"/>
  <c r="W5933"/>
  <c r="W5934"/>
  <c r="W5935"/>
  <c r="W5936"/>
  <c r="W5937"/>
  <c r="W5938"/>
  <c r="W5939"/>
  <c r="W5940"/>
  <c r="W5941"/>
  <c r="W5942"/>
  <c r="W5943"/>
  <c r="W5944"/>
  <c r="W5945"/>
  <c r="W5946"/>
  <c r="W5947"/>
  <c r="W5948"/>
  <c r="W5949"/>
  <c r="W5950"/>
  <c r="W5951"/>
  <c r="W5952"/>
  <c r="W5953"/>
  <c r="W5954"/>
  <c r="W5955"/>
  <c r="W5956"/>
  <c r="W5957"/>
  <c r="W5958"/>
  <c r="W5959"/>
  <c r="W5960"/>
  <c r="W5961"/>
  <c r="W5962"/>
  <c r="W5963"/>
  <c r="W5964"/>
  <c r="W5965"/>
  <c r="W5966"/>
  <c r="W5967"/>
  <c r="W5968"/>
  <c r="W5969"/>
  <c r="W5970"/>
  <c r="W5971"/>
  <c r="W5972"/>
  <c r="W5973"/>
  <c r="W5974"/>
  <c r="W5975"/>
  <c r="W5976"/>
  <c r="W5977"/>
  <c r="W5978"/>
  <c r="W5979"/>
  <c r="W5980"/>
  <c r="W5981"/>
  <c r="W5982"/>
  <c r="W5983"/>
  <c r="W5984"/>
  <c r="W5985"/>
  <c r="W5986"/>
  <c r="W5987"/>
  <c r="W5988"/>
  <c r="W5989"/>
  <c r="W5990"/>
  <c r="W5991"/>
  <c r="W5992"/>
  <c r="W5993"/>
  <c r="W5994"/>
  <c r="W5995"/>
  <c r="W5996"/>
  <c r="W5997"/>
  <c r="W5998"/>
  <c r="W5999"/>
  <c r="W6000"/>
  <c r="W6001"/>
  <c r="W6002"/>
  <c r="W6003"/>
  <c r="W6004"/>
  <c r="W6005"/>
  <c r="W6006"/>
  <c r="W6007"/>
  <c r="W6008"/>
  <c r="W6009"/>
  <c r="W6010"/>
  <c r="W6011"/>
  <c r="W6012"/>
  <c r="W6013"/>
  <c r="W6014"/>
  <c r="W6015"/>
  <c r="W6016"/>
  <c r="W6017"/>
  <c r="W6018"/>
  <c r="W6019"/>
  <c r="W6020"/>
  <c r="W6021"/>
  <c r="W6022"/>
  <c r="W6023"/>
  <c r="W6024"/>
  <c r="W6025"/>
  <c r="W6026"/>
  <c r="W6027"/>
  <c r="W6028"/>
  <c r="W6029"/>
  <c r="W6030"/>
  <c r="W6031"/>
  <c r="W6032"/>
  <c r="W6033"/>
  <c r="W6034"/>
  <c r="W6035"/>
  <c r="W6036"/>
  <c r="W6037"/>
  <c r="W6038"/>
  <c r="W6039"/>
  <c r="W6040"/>
  <c r="W6041"/>
  <c r="W6042"/>
  <c r="W6043"/>
  <c r="W6044"/>
  <c r="W6045"/>
  <c r="W6046"/>
  <c r="W6047"/>
  <c r="W6048"/>
  <c r="W6049"/>
  <c r="W6050"/>
  <c r="W6051"/>
  <c r="W6052"/>
  <c r="W6053"/>
  <c r="W6054"/>
  <c r="W6055"/>
  <c r="W6056"/>
  <c r="W6057"/>
  <c r="W6058"/>
  <c r="W6059"/>
  <c r="W6060"/>
  <c r="W6061"/>
  <c r="W6062"/>
  <c r="W6063"/>
  <c r="W6064"/>
  <c r="W6065"/>
  <c r="W6066"/>
  <c r="W6067"/>
  <c r="W6068"/>
  <c r="W6069"/>
  <c r="W6070"/>
  <c r="W6071"/>
  <c r="W6072"/>
  <c r="W6073"/>
  <c r="W6074"/>
  <c r="W6075"/>
  <c r="W6076"/>
  <c r="W6077"/>
  <c r="W6078"/>
  <c r="W6079"/>
  <c r="W6080"/>
  <c r="W6081"/>
  <c r="W6082"/>
  <c r="W6083"/>
  <c r="W6084"/>
  <c r="W6085"/>
  <c r="W6086"/>
  <c r="W6087"/>
  <c r="W6088"/>
  <c r="W6089"/>
  <c r="W6090"/>
  <c r="W6091"/>
  <c r="W6092"/>
  <c r="W6093"/>
  <c r="W6094"/>
  <c r="W6095"/>
  <c r="W6096"/>
  <c r="W6097"/>
  <c r="W6098"/>
  <c r="W6099"/>
  <c r="W6100"/>
  <c r="W6101"/>
  <c r="W6102"/>
  <c r="W6103"/>
  <c r="W6104"/>
  <c r="W6105"/>
  <c r="W6106"/>
  <c r="W6107"/>
  <c r="W6108"/>
  <c r="W6109"/>
  <c r="W6110"/>
  <c r="W6111"/>
  <c r="W6112"/>
  <c r="W6113"/>
  <c r="W6114"/>
  <c r="W6115"/>
  <c r="W6116"/>
  <c r="W6117"/>
  <c r="W6118"/>
  <c r="W6119"/>
  <c r="W6120"/>
  <c r="W6121"/>
  <c r="W6122"/>
  <c r="W6123"/>
  <c r="W6124"/>
  <c r="W6125"/>
  <c r="W6126"/>
  <c r="W6127"/>
  <c r="W6128"/>
  <c r="W6129"/>
  <c r="W6130"/>
  <c r="W6131"/>
  <c r="W6132"/>
  <c r="W6133"/>
  <c r="W6134"/>
  <c r="W6135"/>
  <c r="W6136"/>
  <c r="W6137"/>
  <c r="W6138"/>
  <c r="W6139"/>
  <c r="W6140"/>
  <c r="W6141"/>
  <c r="W6142"/>
  <c r="W6143"/>
  <c r="W6144"/>
  <c r="W6145"/>
  <c r="W6146"/>
  <c r="W6147"/>
  <c r="W6148"/>
  <c r="W6149"/>
  <c r="W6150"/>
  <c r="W6151"/>
  <c r="W6152"/>
  <c r="W6153"/>
  <c r="W6154"/>
  <c r="W6155"/>
  <c r="W6156"/>
  <c r="W6157"/>
  <c r="W6158"/>
  <c r="W6159"/>
  <c r="W6160"/>
  <c r="W6161"/>
  <c r="W6162"/>
  <c r="W6163"/>
  <c r="W6164"/>
  <c r="W6165"/>
  <c r="W6166"/>
  <c r="W6167"/>
  <c r="W6168"/>
  <c r="W6169"/>
  <c r="W6170"/>
  <c r="W6171"/>
  <c r="W6172"/>
  <c r="W6173"/>
  <c r="W6174"/>
  <c r="W6175"/>
  <c r="W6176"/>
  <c r="W6177"/>
  <c r="W6178"/>
  <c r="W6179"/>
  <c r="W6180"/>
  <c r="W6181"/>
  <c r="W6182"/>
  <c r="W6183"/>
  <c r="W6184"/>
  <c r="W6185"/>
  <c r="W6186"/>
  <c r="W6187"/>
  <c r="W6188"/>
  <c r="W6189"/>
  <c r="W6190"/>
  <c r="W6191"/>
  <c r="W6192"/>
  <c r="W6193"/>
  <c r="W6194"/>
  <c r="W6195"/>
  <c r="W6196"/>
  <c r="W6197"/>
  <c r="W6198"/>
  <c r="W6199"/>
  <c r="W6200"/>
  <c r="W6201"/>
  <c r="W6202"/>
  <c r="W6203"/>
  <c r="W6204"/>
  <c r="W6205"/>
  <c r="W6206"/>
  <c r="W6207"/>
  <c r="W6208"/>
  <c r="W6209"/>
  <c r="W6210"/>
  <c r="W6211"/>
  <c r="W6212"/>
  <c r="W6213"/>
  <c r="W6214"/>
  <c r="W6215"/>
  <c r="W6216"/>
  <c r="W6217"/>
  <c r="W6218"/>
  <c r="W6219"/>
  <c r="W6220"/>
  <c r="W6221"/>
  <c r="W6222"/>
  <c r="W6223"/>
  <c r="W6224"/>
  <c r="W6225"/>
  <c r="W6226"/>
  <c r="W6227"/>
  <c r="W6228"/>
  <c r="W6229"/>
  <c r="W6230"/>
  <c r="W6231"/>
  <c r="W6232"/>
  <c r="W6233"/>
  <c r="W6234"/>
  <c r="W6235"/>
  <c r="W6236"/>
  <c r="W6237"/>
  <c r="W6238"/>
  <c r="W6239"/>
  <c r="W6240"/>
  <c r="W6241"/>
  <c r="W6242"/>
  <c r="W6243"/>
  <c r="W6244"/>
  <c r="W6245"/>
  <c r="W6246"/>
  <c r="W6247"/>
  <c r="W6248"/>
  <c r="W6249"/>
  <c r="W6250"/>
  <c r="W6251"/>
  <c r="W6252"/>
  <c r="W6253"/>
  <c r="W6254"/>
  <c r="W6255"/>
  <c r="W6256"/>
  <c r="W6257"/>
  <c r="W6258"/>
  <c r="W6259"/>
  <c r="W6260"/>
  <c r="W6261"/>
  <c r="W6262"/>
  <c r="W6263"/>
  <c r="W6264"/>
  <c r="W6265"/>
  <c r="W6266"/>
  <c r="W6267"/>
  <c r="W6268"/>
  <c r="W6269"/>
  <c r="W6270"/>
  <c r="W6271"/>
  <c r="W6272"/>
  <c r="W6273"/>
  <c r="W6274"/>
  <c r="W6275"/>
  <c r="W6276"/>
  <c r="W6277"/>
  <c r="W6278"/>
  <c r="W6279"/>
  <c r="W6280"/>
  <c r="W6281"/>
  <c r="W6282"/>
  <c r="W6283"/>
  <c r="W6284"/>
  <c r="W6285"/>
  <c r="W6286"/>
  <c r="W6287"/>
  <c r="W6288"/>
  <c r="W6289"/>
  <c r="W6290"/>
  <c r="W6291"/>
  <c r="W6292"/>
  <c r="W6293"/>
  <c r="W6294"/>
  <c r="W6295"/>
  <c r="W6296"/>
  <c r="W6297"/>
  <c r="W6298"/>
  <c r="W6299"/>
  <c r="W6300"/>
  <c r="W6301"/>
  <c r="W6302"/>
  <c r="W6303"/>
  <c r="W6304"/>
  <c r="W6305"/>
  <c r="W6306"/>
  <c r="W6307"/>
  <c r="W6308"/>
  <c r="W6309"/>
  <c r="W6310"/>
  <c r="W6311"/>
  <c r="W6312"/>
  <c r="W6313"/>
  <c r="W6314"/>
  <c r="W6315"/>
  <c r="W6316"/>
  <c r="W6317"/>
  <c r="W6318"/>
  <c r="W6319"/>
  <c r="W6320"/>
  <c r="W6321"/>
  <c r="W6322"/>
  <c r="W6323"/>
  <c r="W6324"/>
  <c r="W6325"/>
  <c r="W6326"/>
  <c r="W6327"/>
  <c r="W6328"/>
  <c r="W6329"/>
  <c r="W6330"/>
  <c r="W6331"/>
  <c r="W6332"/>
  <c r="W6333"/>
  <c r="W6334"/>
  <c r="W6335"/>
  <c r="W6336"/>
  <c r="W6337"/>
  <c r="W6338"/>
  <c r="W6339"/>
  <c r="W6340"/>
  <c r="W6341"/>
  <c r="W6342"/>
  <c r="W6343"/>
  <c r="W6344"/>
  <c r="W6345"/>
  <c r="W6346"/>
  <c r="W6347"/>
  <c r="W6348"/>
  <c r="W6349"/>
  <c r="W6350"/>
  <c r="W6351"/>
  <c r="W6352"/>
  <c r="W6353"/>
  <c r="W6354"/>
  <c r="W6355"/>
  <c r="W6356"/>
  <c r="W6357"/>
  <c r="W6358"/>
  <c r="W6359"/>
  <c r="W6360"/>
  <c r="W6361"/>
  <c r="W6362"/>
  <c r="W6363"/>
  <c r="W6364"/>
  <c r="W6365"/>
  <c r="W6366"/>
  <c r="W6367"/>
  <c r="W6368"/>
  <c r="W6369"/>
  <c r="W6370"/>
  <c r="W6371"/>
  <c r="W6372"/>
  <c r="W6373"/>
  <c r="W6374"/>
  <c r="W6375"/>
  <c r="W6376"/>
  <c r="W6377"/>
  <c r="W6378"/>
  <c r="W6379"/>
  <c r="W6380"/>
  <c r="W6381"/>
  <c r="W6382"/>
  <c r="W6383"/>
  <c r="W6384"/>
  <c r="W6385"/>
  <c r="W6386"/>
  <c r="W6387"/>
  <c r="W6388"/>
  <c r="W6389"/>
  <c r="W6390"/>
  <c r="W6391"/>
  <c r="W6392"/>
  <c r="W6393"/>
  <c r="W6394"/>
  <c r="W6395"/>
  <c r="W6396"/>
  <c r="W6397"/>
  <c r="W6398"/>
  <c r="W6399"/>
  <c r="W6400"/>
  <c r="W6401"/>
  <c r="W6402"/>
  <c r="W6403"/>
  <c r="W6404"/>
  <c r="W6405"/>
  <c r="W6406"/>
  <c r="W6407"/>
  <c r="W6408"/>
  <c r="W6409"/>
  <c r="W6410"/>
  <c r="W6411"/>
  <c r="W6412"/>
  <c r="W6413"/>
  <c r="W6414"/>
  <c r="W6415"/>
  <c r="W6416"/>
  <c r="W6417"/>
  <c r="W6418"/>
  <c r="W6419"/>
  <c r="W6420"/>
  <c r="W6421"/>
  <c r="W6422"/>
  <c r="W6423"/>
  <c r="W6424"/>
  <c r="W6425"/>
  <c r="W6426"/>
  <c r="W6427"/>
  <c r="W6428"/>
  <c r="W6429"/>
  <c r="W6430"/>
  <c r="W6431"/>
  <c r="W6432"/>
  <c r="W6433"/>
  <c r="W6434"/>
  <c r="W6435"/>
  <c r="W6436"/>
  <c r="W6437"/>
  <c r="W6438"/>
  <c r="W6439"/>
  <c r="W6440"/>
  <c r="W6441"/>
  <c r="W6442"/>
  <c r="W6443"/>
  <c r="W6444"/>
  <c r="W6445"/>
  <c r="W6446"/>
  <c r="W6447"/>
  <c r="W6448"/>
  <c r="W6449"/>
  <c r="W6450"/>
  <c r="W6451"/>
  <c r="W6452"/>
  <c r="W6453"/>
  <c r="W6454"/>
  <c r="W6455"/>
  <c r="W6456"/>
  <c r="W6457"/>
  <c r="W6458"/>
  <c r="W6459"/>
  <c r="W6460"/>
  <c r="W6461"/>
  <c r="W6462"/>
  <c r="W6463"/>
  <c r="W6464"/>
  <c r="W6465"/>
  <c r="W6466"/>
  <c r="W6467"/>
  <c r="W6468"/>
  <c r="W6469"/>
  <c r="W6470"/>
  <c r="W6471"/>
  <c r="W6472"/>
  <c r="W6473"/>
  <c r="W6474"/>
  <c r="W6475"/>
  <c r="W6476"/>
  <c r="W6477"/>
  <c r="W6478"/>
  <c r="W6479"/>
  <c r="W6480"/>
  <c r="W6481"/>
  <c r="W6482"/>
  <c r="W6483"/>
  <c r="W6484"/>
  <c r="W6485"/>
  <c r="W6486"/>
  <c r="W6487"/>
  <c r="W6488"/>
  <c r="W6489"/>
  <c r="W6490"/>
  <c r="W6491"/>
  <c r="W6492"/>
  <c r="W6493"/>
  <c r="W6494"/>
  <c r="W6495"/>
  <c r="W6496"/>
  <c r="W6497"/>
  <c r="W6498"/>
  <c r="W6499"/>
  <c r="W6500"/>
  <c r="W6501"/>
  <c r="W6502"/>
  <c r="W6503"/>
  <c r="W6504"/>
  <c r="W6505"/>
  <c r="W6506"/>
  <c r="W6507"/>
  <c r="W6508"/>
  <c r="W6509"/>
  <c r="W6510"/>
  <c r="W6511"/>
  <c r="W6512"/>
  <c r="W6513"/>
  <c r="W6514"/>
  <c r="W6515"/>
  <c r="W6516"/>
  <c r="W6517"/>
  <c r="W6518"/>
  <c r="W6519"/>
  <c r="W6520"/>
  <c r="W6521"/>
  <c r="W6522"/>
  <c r="W6523"/>
  <c r="W6524"/>
  <c r="W6525"/>
  <c r="W6526"/>
  <c r="W6527"/>
  <c r="W6528"/>
  <c r="W6529"/>
  <c r="W6530"/>
  <c r="W6531"/>
  <c r="W6532"/>
  <c r="W6533"/>
  <c r="W6534"/>
  <c r="W6535"/>
  <c r="W6536"/>
  <c r="W6537"/>
  <c r="W6538"/>
  <c r="W6539"/>
  <c r="W6540"/>
  <c r="W6541"/>
  <c r="W6542"/>
  <c r="W6543"/>
  <c r="W6544"/>
  <c r="W6545"/>
  <c r="W6546"/>
  <c r="W6547"/>
  <c r="W6548"/>
  <c r="W6549"/>
  <c r="W6550"/>
  <c r="W6551"/>
  <c r="W6552"/>
  <c r="W6553"/>
  <c r="W6554"/>
  <c r="W6555"/>
  <c r="W6556"/>
  <c r="W6557"/>
  <c r="W6558"/>
  <c r="W6559"/>
  <c r="W6560"/>
  <c r="W6561"/>
  <c r="W6562"/>
  <c r="W6563"/>
  <c r="W6564"/>
  <c r="W6565"/>
  <c r="W6566"/>
  <c r="W6567"/>
  <c r="W6568"/>
  <c r="W6569"/>
  <c r="W6570"/>
  <c r="W6571"/>
  <c r="W6572"/>
  <c r="W6573"/>
  <c r="W6574"/>
  <c r="W6575"/>
  <c r="W6576"/>
  <c r="W6577"/>
  <c r="W6578"/>
  <c r="W6579"/>
  <c r="W6580"/>
  <c r="W6581"/>
  <c r="W6582"/>
  <c r="W6583"/>
  <c r="W6584"/>
  <c r="W6585"/>
  <c r="W6586"/>
  <c r="W6587"/>
  <c r="W6588"/>
  <c r="W6589"/>
  <c r="W6590"/>
  <c r="W6591"/>
  <c r="W6592"/>
  <c r="W6593"/>
  <c r="W6594"/>
  <c r="W6595"/>
  <c r="W6596"/>
  <c r="W6597"/>
  <c r="W6598"/>
  <c r="W6599"/>
  <c r="W6600"/>
  <c r="W6601"/>
  <c r="W6602"/>
  <c r="W6603"/>
  <c r="W6604"/>
  <c r="W6605"/>
  <c r="W6606"/>
  <c r="W6607"/>
  <c r="W6608"/>
  <c r="W6609"/>
  <c r="W6610"/>
  <c r="W6611"/>
  <c r="W6612"/>
  <c r="W6613"/>
  <c r="W6614"/>
  <c r="W6615"/>
  <c r="W6616"/>
  <c r="W6617"/>
  <c r="W6618"/>
  <c r="W6619"/>
  <c r="W6620"/>
  <c r="W6621"/>
  <c r="W6622"/>
  <c r="W6623"/>
  <c r="W6624"/>
  <c r="W6625"/>
  <c r="W6626"/>
  <c r="W6627"/>
  <c r="W6628"/>
  <c r="W6629"/>
  <c r="W6630"/>
  <c r="W6631"/>
  <c r="W6632"/>
  <c r="W6633"/>
  <c r="W6634"/>
  <c r="W6635"/>
  <c r="W6636"/>
  <c r="W6637"/>
  <c r="W6638"/>
  <c r="W6639"/>
  <c r="W6640"/>
  <c r="W6641"/>
  <c r="W6642"/>
  <c r="W6643"/>
  <c r="W6644"/>
  <c r="W6645"/>
  <c r="W6646"/>
  <c r="W6647"/>
  <c r="W6648"/>
  <c r="W6649"/>
  <c r="W6650"/>
  <c r="W6651"/>
  <c r="W6652"/>
  <c r="W6653"/>
  <c r="W6654"/>
  <c r="W6655"/>
  <c r="W6656"/>
  <c r="W6657"/>
  <c r="W6658"/>
  <c r="W6659"/>
  <c r="W6660"/>
  <c r="W6661"/>
  <c r="W6662"/>
  <c r="W6663"/>
  <c r="W6664"/>
  <c r="W6665"/>
  <c r="W6666"/>
  <c r="W6667"/>
  <c r="W6668"/>
  <c r="W6669"/>
  <c r="W6670"/>
  <c r="W6671"/>
  <c r="W6672"/>
  <c r="W6673"/>
  <c r="W6674"/>
  <c r="W6675"/>
  <c r="W6676"/>
  <c r="W6677"/>
  <c r="W6678"/>
  <c r="W6679"/>
  <c r="W6680"/>
  <c r="W6681"/>
  <c r="W6682"/>
  <c r="W6683"/>
  <c r="W6684"/>
  <c r="W6685"/>
  <c r="W6686"/>
  <c r="W6687"/>
  <c r="W6688"/>
  <c r="W6689"/>
  <c r="W6690"/>
  <c r="W6691"/>
  <c r="W6692"/>
  <c r="W6693"/>
  <c r="W6694"/>
  <c r="W6695"/>
  <c r="W6696"/>
  <c r="W6697"/>
  <c r="W6698"/>
  <c r="W6699"/>
  <c r="W6700"/>
  <c r="W6701"/>
  <c r="W6702"/>
  <c r="W6703"/>
  <c r="W6704"/>
  <c r="W6705"/>
  <c r="W6706"/>
  <c r="W6707"/>
  <c r="W6708"/>
  <c r="W6709"/>
  <c r="W6710"/>
  <c r="W6711"/>
  <c r="W6712"/>
  <c r="W6713"/>
  <c r="W6714"/>
  <c r="W6715"/>
  <c r="W6716"/>
  <c r="W6717"/>
  <c r="W6718"/>
  <c r="W6719"/>
  <c r="W6720"/>
  <c r="W6721"/>
  <c r="W6722"/>
  <c r="W6723"/>
  <c r="W6724"/>
  <c r="W6725"/>
  <c r="W6726"/>
  <c r="W6727"/>
  <c r="W6728"/>
  <c r="W6729"/>
  <c r="W6730"/>
  <c r="W6731"/>
  <c r="W6732"/>
  <c r="W6733"/>
  <c r="W6734"/>
  <c r="W6735"/>
  <c r="W6736"/>
  <c r="W6737"/>
  <c r="W6738"/>
  <c r="W6739"/>
  <c r="W6740"/>
  <c r="W6741"/>
  <c r="W6742"/>
  <c r="W6743"/>
  <c r="W6744"/>
  <c r="W6745"/>
  <c r="W6746"/>
  <c r="W6747"/>
  <c r="W6748"/>
  <c r="W6749"/>
  <c r="W6750"/>
  <c r="W6751"/>
  <c r="W6752"/>
  <c r="W6753"/>
  <c r="W6754"/>
  <c r="W6755"/>
  <c r="W6756"/>
  <c r="W6757"/>
  <c r="W6758"/>
  <c r="W6759"/>
  <c r="W6760"/>
  <c r="W6761"/>
  <c r="W6762"/>
  <c r="W6763"/>
  <c r="W6764"/>
  <c r="W6765"/>
  <c r="W6766"/>
  <c r="W6767"/>
  <c r="W6768"/>
  <c r="W6769"/>
  <c r="W6770"/>
  <c r="W6771"/>
  <c r="W6772"/>
  <c r="W6773"/>
  <c r="W6774"/>
  <c r="W6775"/>
  <c r="W6776"/>
  <c r="W6777"/>
  <c r="W6778"/>
  <c r="W6779"/>
  <c r="W6780"/>
  <c r="W6781"/>
  <c r="W6782"/>
  <c r="W6783"/>
  <c r="W6784"/>
  <c r="W6785"/>
  <c r="W6786"/>
  <c r="W6787"/>
  <c r="W6788"/>
  <c r="W6789"/>
  <c r="W6790"/>
  <c r="W6791"/>
  <c r="W6792"/>
  <c r="W6793"/>
  <c r="W6794"/>
  <c r="W6795"/>
  <c r="W6796"/>
  <c r="W6797"/>
  <c r="W6798"/>
  <c r="W6799"/>
  <c r="W6800"/>
  <c r="W6801"/>
  <c r="W6802"/>
  <c r="W6803"/>
  <c r="W6804"/>
  <c r="W6805"/>
  <c r="W6806"/>
  <c r="W6807"/>
  <c r="W6808"/>
  <c r="W6809"/>
  <c r="W6810"/>
  <c r="W6811"/>
  <c r="W6812"/>
  <c r="W6813"/>
  <c r="W6814"/>
  <c r="W6815"/>
  <c r="W6816"/>
  <c r="W6817"/>
  <c r="W6818"/>
  <c r="W6819"/>
  <c r="W6820"/>
  <c r="W6821"/>
  <c r="W6822"/>
  <c r="W6823"/>
  <c r="W6824"/>
  <c r="W6825"/>
  <c r="W6826"/>
  <c r="W6827"/>
  <c r="W6828"/>
  <c r="W6829"/>
  <c r="W6830"/>
  <c r="W6831"/>
  <c r="W6832"/>
  <c r="W6833"/>
  <c r="W6834"/>
  <c r="W6835"/>
  <c r="W6836"/>
  <c r="W6837"/>
  <c r="W6838"/>
  <c r="W6839"/>
  <c r="W6840"/>
  <c r="W6841"/>
  <c r="W6842"/>
  <c r="W6843"/>
  <c r="W6844"/>
  <c r="W6845"/>
  <c r="W6846"/>
  <c r="W6847"/>
  <c r="W6848"/>
  <c r="W6849"/>
  <c r="W6850"/>
  <c r="W6851"/>
  <c r="W6852"/>
  <c r="W6853"/>
  <c r="W6854"/>
  <c r="W6855"/>
  <c r="W6856"/>
  <c r="W6857"/>
  <c r="W6858"/>
  <c r="W6859"/>
  <c r="W6860"/>
  <c r="W6861"/>
  <c r="W6862"/>
  <c r="W6863"/>
  <c r="W6864"/>
  <c r="W6865"/>
  <c r="W6866"/>
  <c r="W6867"/>
  <c r="W6868"/>
  <c r="W6869"/>
  <c r="W6870"/>
  <c r="W6871"/>
  <c r="W6872"/>
  <c r="W6873"/>
  <c r="W6874"/>
  <c r="W6875"/>
  <c r="W6876"/>
  <c r="W6877"/>
  <c r="W6878"/>
  <c r="W6879"/>
  <c r="W6880"/>
  <c r="W6881"/>
  <c r="W6882"/>
  <c r="W6883"/>
  <c r="W6884"/>
  <c r="W6885"/>
  <c r="W6886"/>
  <c r="W6887"/>
  <c r="W6888"/>
  <c r="W6889"/>
  <c r="W6890"/>
  <c r="W6891"/>
  <c r="W6892"/>
  <c r="W6893"/>
  <c r="W6894"/>
  <c r="W6895"/>
  <c r="W6896"/>
  <c r="W6897"/>
  <c r="W6898"/>
  <c r="W6899"/>
  <c r="W6900"/>
  <c r="W6901"/>
  <c r="W6902"/>
  <c r="W6903"/>
  <c r="W6904"/>
  <c r="W6905"/>
  <c r="W6906"/>
  <c r="W6907"/>
  <c r="W6908"/>
  <c r="W6909"/>
  <c r="W6910"/>
  <c r="W6911"/>
  <c r="W6912"/>
  <c r="W6913"/>
  <c r="W6914"/>
  <c r="W6915"/>
  <c r="W6916"/>
  <c r="W6917"/>
  <c r="W6918"/>
  <c r="W6919"/>
  <c r="W6920"/>
  <c r="W6921"/>
  <c r="W6922"/>
  <c r="W6923"/>
  <c r="W6924"/>
  <c r="W6925"/>
  <c r="W6926"/>
  <c r="W6927"/>
  <c r="W6928"/>
  <c r="W6929"/>
  <c r="W6930"/>
  <c r="W6931"/>
  <c r="W6932"/>
  <c r="W6933"/>
  <c r="W6934"/>
  <c r="W6935"/>
  <c r="W6936"/>
  <c r="W6937"/>
  <c r="W6938"/>
  <c r="W6939"/>
  <c r="W6940"/>
  <c r="W6941"/>
  <c r="W6942"/>
  <c r="W6943"/>
  <c r="W6944"/>
  <c r="W6945"/>
  <c r="W6946"/>
  <c r="W6947"/>
  <c r="W6948"/>
  <c r="W6949"/>
  <c r="W6950"/>
  <c r="W6951"/>
  <c r="W6952"/>
  <c r="W6953"/>
  <c r="W6954"/>
  <c r="W6955"/>
  <c r="W6956"/>
  <c r="W6957"/>
  <c r="W6958"/>
  <c r="W6959"/>
  <c r="W6960"/>
  <c r="W6961"/>
  <c r="W6962"/>
  <c r="W6963"/>
  <c r="W6964"/>
  <c r="W6965"/>
  <c r="W6966"/>
  <c r="W6967"/>
  <c r="W6968"/>
  <c r="W6969"/>
  <c r="W6970"/>
  <c r="W6971"/>
  <c r="W6972"/>
  <c r="W6973"/>
  <c r="W6974"/>
  <c r="W6975"/>
  <c r="W6976"/>
  <c r="W6977"/>
  <c r="W6978"/>
  <c r="W6979"/>
  <c r="W6980"/>
  <c r="W6981"/>
  <c r="W6982"/>
  <c r="W6983"/>
  <c r="W6984"/>
  <c r="W6985"/>
  <c r="W6986"/>
  <c r="W6987"/>
  <c r="W6988"/>
  <c r="W6989"/>
  <c r="W6990"/>
  <c r="W6991"/>
  <c r="W6992"/>
  <c r="W6993"/>
  <c r="W6994"/>
  <c r="W6995"/>
  <c r="W6996"/>
  <c r="W6997"/>
  <c r="W6998"/>
  <c r="W6999"/>
  <c r="W7000"/>
  <c r="W7001"/>
  <c r="W7002"/>
  <c r="W7003"/>
  <c r="W7004"/>
  <c r="W7005"/>
  <c r="W7006"/>
  <c r="W7007"/>
  <c r="W7008"/>
  <c r="W7009"/>
  <c r="W7010"/>
  <c r="W7011"/>
  <c r="W7012"/>
  <c r="W7013"/>
  <c r="W7014"/>
  <c r="W7015"/>
  <c r="W7016"/>
  <c r="W7017"/>
  <c r="W7018"/>
  <c r="W7019"/>
  <c r="W7020"/>
  <c r="W7021"/>
  <c r="W7022"/>
  <c r="W7023"/>
  <c r="W7024"/>
  <c r="W7025"/>
  <c r="W7026"/>
  <c r="W7027"/>
  <c r="W7028"/>
  <c r="W7029"/>
  <c r="W7030"/>
  <c r="W7031"/>
  <c r="W7032"/>
  <c r="W7033"/>
  <c r="W7034"/>
  <c r="W7035"/>
  <c r="W7036"/>
  <c r="W7037"/>
  <c r="W7038"/>
  <c r="W7039"/>
  <c r="W7040"/>
  <c r="W7041"/>
  <c r="W7042"/>
  <c r="W7043"/>
  <c r="W7044"/>
  <c r="W2"/>
  <c r="V3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7"/>
  <c r="V168"/>
  <c r="V169"/>
  <c r="V170"/>
  <c r="V171"/>
  <c r="V172"/>
  <c r="V173"/>
  <c r="V174"/>
  <c r="V175"/>
  <c r="V176"/>
  <c r="V177"/>
  <c r="V178"/>
  <c r="V179"/>
  <c r="V180"/>
  <c r="V181"/>
  <c r="V182"/>
  <c r="V183"/>
  <c r="V184"/>
  <c r="V185"/>
  <c r="V186"/>
  <c r="V187"/>
  <c r="V188"/>
  <c r="V189"/>
  <c r="V190"/>
  <c r="V191"/>
  <c r="V192"/>
  <c r="V193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V216"/>
  <c r="V217"/>
  <c r="V218"/>
  <c r="V219"/>
  <c r="V220"/>
  <c r="V221"/>
  <c r="V222"/>
  <c r="V223"/>
  <c r="V224"/>
  <c r="V225"/>
  <c r="V226"/>
  <c r="V227"/>
  <c r="V228"/>
  <c r="V229"/>
  <c r="V230"/>
  <c r="V231"/>
  <c r="V232"/>
  <c r="V233"/>
  <c r="V234"/>
  <c r="V235"/>
  <c r="V236"/>
  <c r="V237"/>
  <c r="V238"/>
  <c r="V239"/>
  <c r="V240"/>
  <c r="V241"/>
  <c r="V242"/>
  <c r="V243"/>
  <c r="V244"/>
  <c r="V245"/>
  <c r="V246"/>
  <c r="V247"/>
  <c r="V248"/>
  <c r="V249"/>
  <c r="V250"/>
  <c r="V25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V462"/>
  <c r="V463"/>
  <c r="V464"/>
  <c r="V465"/>
  <c r="V466"/>
  <c r="V467"/>
  <c r="V468"/>
  <c r="V469"/>
  <c r="V470"/>
  <c r="V471"/>
  <c r="V472"/>
  <c r="V473"/>
  <c r="V474"/>
  <c r="V475"/>
  <c r="V476"/>
  <c r="V477"/>
  <c r="V478"/>
  <c r="V479"/>
  <c r="V480"/>
  <c r="V481"/>
  <c r="V482"/>
  <c r="V483"/>
  <c r="V484"/>
  <c r="V485"/>
  <c r="V486"/>
  <c r="V487"/>
  <c r="V488"/>
  <c r="V489"/>
  <c r="V490"/>
  <c r="V491"/>
  <c r="V492"/>
  <c r="V493"/>
  <c r="V494"/>
  <c r="V495"/>
  <c r="V496"/>
  <c r="V497"/>
  <c r="V498"/>
  <c r="V499"/>
  <c r="V500"/>
  <c r="V501"/>
  <c r="V502"/>
  <c r="V503"/>
  <c r="V504"/>
  <c r="V505"/>
  <c r="V506"/>
  <c r="V507"/>
  <c r="V508"/>
  <c r="V509"/>
  <c r="V510"/>
  <c r="V511"/>
  <c r="V512"/>
  <c r="V513"/>
  <c r="V514"/>
  <c r="V515"/>
  <c r="V516"/>
  <c r="V517"/>
  <c r="V518"/>
  <c r="V519"/>
  <c r="V520"/>
  <c r="V521"/>
  <c r="V522"/>
  <c r="V523"/>
  <c r="V524"/>
  <c r="V525"/>
  <c r="V526"/>
  <c r="V527"/>
  <c r="V528"/>
  <c r="V529"/>
  <c r="V530"/>
  <c r="V531"/>
  <c r="V532"/>
  <c r="V533"/>
  <c r="V534"/>
  <c r="V535"/>
  <c r="V536"/>
  <c r="V537"/>
  <c r="V538"/>
  <c r="V539"/>
  <c r="V540"/>
  <c r="V541"/>
  <c r="V542"/>
  <c r="V543"/>
  <c r="V544"/>
  <c r="V545"/>
  <c r="V546"/>
  <c r="V547"/>
  <c r="V548"/>
  <c r="V549"/>
  <c r="V550"/>
  <c r="V551"/>
  <c r="V552"/>
  <c r="V553"/>
  <c r="V554"/>
  <c r="V555"/>
  <c r="V556"/>
  <c r="V557"/>
  <c r="V558"/>
  <c r="V559"/>
  <c r="V560"/>
  <c r="V561"/>
  <c r="V562"/>
  <c r="V563"/>
  <c r="V564"/>
  <c r="V565"/>
  <c r="V566"/>
  <c r="V567"/>
  <c r="V568"/>
  <c r="V569"/>
  <c r="V570"/>
  <c r="V571"/>
  <c r="V572"/>
  <c r="V573"/>
  <c r="V574"/>
  <c r="V575"/>
  <c r="V576"/>
  <c r="V577"/>
  <c r="V578"/>
  <c r="V579"/>
  <c r="V580"/>
  <c r="V581"/>
  <c r="V582"/>
  <c r="V583"/>
  <c r="V584"/>
  <c r="V585"/>
  <c r="V586"/>
  <c r="V587"/>
  <c r="V588"/>
  <c r="V589"/>
  <c r="V590"/>
  <c r="V591"/>
  <c r="V592"/>
  <c r="V593"/>
  <c r="V594"/>
  <c r="V595"/>
  <c r="V596"/>
  <c r="V597"/>
  <c r="V598"/>
  <c r="V599"/>
  <c r="V600"/>
  <c r="V601"/>
  <c r="V602"/>
  <c r="V603"/>
  <c r="V604"/>
  <c r="V605"/>
  <c r="V606"/>
  <c r="V607"/>
  <c r="V608"/>
  <c r="V609"/>
  <c r="V610"/>
  <c r="V611"/>
  <c r="V612"/>
  <c r="V613"/>
  <c r="V614"/>
  <c r="V615"/>
  <c r="V616"/>
  <c r="V617"/>
  <c r="V618"/>
  <c r="V619"/>
  <c r="V620"/>
  <c r="V621"/>
  <c r="V622"/>
  <c r="V623"/>
  <c r="V624"/>
  <c r="V625"/>
  <c r="V626"/>
  <c r="V627"/>
  <c r="V628"/>
  <c r="V629"/>
  <c r="V630"/>
  <c r="V631"/>
  <c r="V632"/>
  <c r="V633"/>
  <c r="V634"/>
  <c r="V635"/>
  <c r="V636"/>
  <c r="V637"/>
  <c r="V638"/>
  <c r="V639"/>
  <c r="V640"/>
  <c r="V641"/>
  <c r="V642"/>
  <c r="V643"/>
  <c r="V644"/>
  <c r="V645"/>
  <c r="V646"/>
  <c r="V647"/>
  <c r="V648"/>
  <c r="V649"/>
  <c r="V650"/>
  <c r="V651"/>
  <c r="V652"/>
  <c r="V653"/>
  <c r="V654"/>
  <c r="V655"/>
  <c r="V656"/>
  <c r="V657"/>
  <c r="V658"/>
  <c r="V659"/>
  <c r="V660"/>
  <c r="V661"/>
  <c r="V662"/>
  <c r="V663"/>
  <c r="V664"/>
  <c r="V665"/>
  <c r="V666"/>
  <c r="V667"/>
  <c r="V668"/>
  <c r="V669"/>
  <c r="V670"/>
  <c r="V671"/>
  <c r="V672"/>
  <c r="V673"/>
  <c r="V674"/>
  <c r="V675"/>
  <c r="V676"/>
  <c r="V677"/>
  <c r="V678"/>
  <c r="V679"/>
  <c r="V680"/>
  <c r="V681"/>
  <c r="V682"/>
  <c r="V683"/>
  <c r="V684"/>
  <c r="V685"/>
  <c r="V686"/>
  <c r="V687"/>
  <c r="V688"/>
  <c r="V689"/>
  <c r="V690"/>
  <c r="V691"/>
  <c r="V692"/>
  <c r="V693"/>
  <c r="V694"/>
  <c r="V695"/>
  <c r="V696"/>
  <c r="V697"/>
  <c r="V698"/>
  <c r="V699"/>
  <c r="V700"/>
  <c r="V701"/>
  <c r="V702"/>
  <c r="V703"/>
  <c r="V704"/>
  <c r="V705"/>
  <c r="V706"/>
  <c r="V707"/>
  <c r="V708"/>
  <c r="V709"/>
  <c r="V710"/>
  <c r="V711"/>
  <c r="V712"/>
  <c r="V713"/>
  <c r="V714"/>
  <c r="V715"/>
  <c r="V716"/>
  <c r="V717"/>
  <c r="V718"/>
  <c r="V719"/>
  <c r="V720"/>
  <c r="V721"/>
  <c r="V722"/>
  <c r="V723"/>
  <c r="V724"/>
  <c r="V725"/>
  <c r="V726"/>
  <c r="V727"/>
  <c r="V728"/>
  <c r="V729"/>
  <c r="V730"/>
  <c r="V731"/>
  <c r="V732"/>
  <c r="V733"/>
  <c r="V734"/>
  <c r="V735"/>
  <c r="V736"/>
  <c r="V737"/>
  <c r="V738"/>
  <c r="V739"/>
  <c r="V740"/>
  <c r="V741"/>
  <c r="V742"/>
  <c r="V743"/>
  <c r="V744"/>
  <c r="V745"/>
  <c r="V746"/>
  <c r="V747"/>
  <c r="V748"/>
  <c r="V749"/>
  <c r="V750"/>
  <c r="V751"/>
  <c r="V752"/>
  <c r="V753"/>
  <c r="V754"/>
  <c r="V755"/>
  <c r="V756"/>
  <c r="V757"/>
  <c r="V758"/>
  <c r="V759"/>
  <c r="V760"/>
  <c r="V761"/>
  <c r="V762"/>
  <c r="V763"/>
  <c r="V764"/>
  <c r="V765"/>
  <c r="V766"/>
  <c r="V767"/>
  <c r="V768"/>
  <c r="V769"/>
  <c r="V770"/>
  <c r="V771"/>
  <c r="V772"/>
  <c r="V773"/>
  <c r="V774"/>
  <c r="V775"/>
  <c r="V776"/>
  <c r="V777"/>
  <c r="V778"/>
  <c r="V779"/>
  <c r="V780"/>
  <c r="V781"/>
  <c r="V782"/>
  <c r="V783"/>
  <c r="V784"/>
  <c r="V785"/>
  <c r="V786"/>
  <c r="V787"/>
  <c r="V788"/>
  <c r="V789"/>
  <c r="V790"/>
  <c r="V791"/>
  <c r="V792"/>
  <c r="V793"/>
  <c r="V794"/>
  <c r="V795"/>
  <c r="V796"/>
  <c r="V797"/>
  <c r="V798"/>
  <c r="V799"/>
  <c r="V800"/>
  <c r="V801"/>
  <c r="V802"/>
  <c r="V803"/>
  <c r="V804"/>
  <c r="V805"/>
  <c r="V806"/>
  <c r="V807"/>
  <c r="V808"/>
  <c r="V809"/>
  <c r="V810"/>
  <c r="V811"/>
  <c r="V812"/>
  <c r="V813"/>
  <c r="V814"/>
  <c r="V815"/>
  <c r="V816"/>
  <c r="V817"/>
  <c r="V818"/>
  <c r="V819"/>
  <c r="V820"/>
  <c r="V821"/>
  <c r="V822"/>
  <c r="V823"/>
  <c r="V824"/>
  <c r="V825"/>
  <c r="V826"/>
  <c r="V827"/>
  <c r="V828"/>
  <c r="V829"/>
  <c r="V830"/>
  <c r="V831"/>
  <c r="V832"/>
  <c r="V833"/>
  <c r="V834"/>
  <c r="V835"/>
  <c r="V836"/>
  <c r="V837"/>
  <c r="V838"/>
  <c r="V839"/>
  <c r="V840"/>
  <c r="V841"/>
  <c r="V842"/>
  <c r="V843"/>
  <c r="V844"/>
  <c r="V845"/>
  <c r="V846"/>
  <c r="V847"/>
  <c r="V848"/>
  <c r="V849"/>
  <c r="V850"/>
  <c r="V851"/>
  <c r="V852"/>
  <c r="V853"/>
  <c r="V854"/>
  <c r="V855"/>
  <c r="V856"/>
  <c r="V857"/>
  <c r="V858"/>
  <c r="V859"/>
  <c r="V860"/>
  <c r="V861"/>
  <c r="V862"/>
  <c r="V863"/>
  <c r="V864"/>
  <c r="V865"/>
  <c r="V866"/>
  <c r="V867"/>
  <c r="V868"/>
  <c r="V869"/>
  <c r="V870"/>
  <c r="V871"/>
  <c r="V872"/>
  <c r="V873"/>
  <c r="V874"/>
  <c r="V875"/>
  <c r="V876"/>
  <c r="V877"/>
  <c r="V878"/>
  <c r="V879"/>
  <c r="V880"/>
  <c r="V881"/>
  <c r="V882"/>
  <c r="V883"/>
  <c r="V884"/>
  <c r="V885"/>
  <c r="V886"/>
  <c r="V887"/>
  <c r="V888"/>
  <c r="V889"/>
  <c r="V890"/>
  <c r="V891"/>
  <c r="V892"/>
  <c r="V893"/>
  <c r="V894"/>
  <c r="V895"/>
  <c r="V896"/>
  <c r="V897"/>
  <c r="V898"/>
  <c r="V899"/>
  <c r="V900"/>
  <c r="V901"/>
  <c r="V902"/>
  <c r="V903"/>
  <c r="V904"/>
  <c r="V905"/>
  <c r="V906"/>
  <c r="V907"/>
  <c r="V908"/>
  <c r="V909"/>
  <c r="V910"/>
  <c r="V911"/>
  <c r="V912"/>
  <c r="V913"/>
  <c r="V914"/>
  <c r="V915"/>
  <c r="V916"/>
  <c r="V917"/>
  <c r="V918"/>
  <c r="V919"/>
  <c r="V920"/>
  <c r="V921"/>
  <c r="V922"/>
  <c r="V923"/>
  <c r="V924"/>
  <c r="V925"/>
  <c r="V926"/>
  <c r="V927"/>
  <c r="V928"/>
  <c r="V929"/>
  <c r="V930"/>
  <c r="V931"/>
  <c r="V932"/>
  <c r="V933"/>
  <c r="V934"/>
  <c r="V935"/>
  <c r="V936"/>
  <c r="V937"/>
  <c r="V938"/>
  <c r="V939"/>
  <c r="V940"/>
  <c r="V941"/>
  <c r="V942"/>
  <c r="V943"/>
  <c r="V944"/>
  <c r="V945"/>
  <c r="V946"/>
  <c r="V947"/>
  <c r="V948"/>
  <c r="V949"/>
  <c r="V950"/>
  <c r="V951"/>
  <c r="V952"/>
  <c r="V953"/>
  <c r="V954"/>
  <c r="V955"/>
  <c r="V956"/>
  <c r="V957"/>
  <c r="V958"/>
  <c r="V959"/>
  <c r="V960"/>
  <c r="V961"/>
  <c r="V962"/>
  <c r="V963"/>
  <c r="V964"/>
  <c r="V965"/>
  <c r="V966"/>
  <c r="V967"/>
  <c r="V968"/>
  <c r="V969"/>
  <c r="V970"/>
  <c r="V971"/>
  <c r="V972"/>
  <c r="V973"/>
  <c r="V974"/>
  <c r="V975"/>
  <c r="V976"/>
  <c r="V977"/>
  <c r="V978"/>
  <c r="V979"/>
  <c r="V980"/>
  <c r="V981"/>
  <c r="V982"/>
  <c r="V983"/>
  <c r="V984"/>
  <c r="V985"/>
  <c r="V986"/>
  <c r="V987"/>
  <c r="V988"/>
  <c r="V989"/>
  <c r="V990"/>
  <c r="V991"/>
  <c r="V992"/>
  <c r="V993"/>
  <c r="V994"/>
  <c r="V995"/>
  <c r="V996"/>
  <c r="V997"/>
  <c r="V998"/>
  <c r="V999"/>
  <c r="V1000"/>
  <c r="V1001"/>
  <c r="V1002"/>
  <c r="V1003"/>
  <c r="V1004"/>
  <c r="V1005"/>
  <c r="V1006"/>
  <c r="V1007"/>
  <c r="V1008"/>
  <c r="V1009"/>
  <c r="V1010"/>
  <c r="V1011"/>
  <c r="V1012"/>
  <c r="V1013"/>
  <c r="V1014"/>
  <c r="V1015"/>
  <c r="V1016"/>
  <c r="V1017"/>
  <c r="V1018"/>
  <c r="V1019"/>
  <c r="V1020"/>
  <c r="V1021"/>
  <c r="V1022"/>
  <c r="V1023"/>
  <c r="V1024"/>
  <c r="V1025"/>
  <c r="V1026"/>
  <c r="V1027"/>
  <c r="V1028"/>
  <c r="V1029"/>
  <c r="V1030"/>
  <c r="V1031"/>
  <c r="V1032"/>
  <c r="V1033"/>
  <c r="V1034"/>
  <c r="V1035"/>
  <c r="V1036"/>
  <c r="V1037"/>
  <c r="V1038"/>
  <c r="V1039"/>
  <c r="V1040"/>
  <c r="V1041"/>
  <c r="V1042"/>
  <c r="V1043"/>
  <c r="V1044"/>
  <c r="V1045"/>
  <c r="V1046"/>
  <c r="V1047"/>
  <c r="V1048"/>
  <c r="V1049"/>
  <c r="V1050"/>
  <c r="V1051"/>
  <c r="V1052"/>
  <c r="V1053"/>
  <c r="V1054"/>
  <c r="V1055"/>
  <c r="V1056"/>
  <c r="V1057"/>
  <c r="V1058"/>
  <c r="V1059"/>
  <c r="V1060"/>
  <c r="V1061"/>
  <c r="V1062"/>
  <c r="V1063"/>
  <c r="V1064"/>
  <c r="V1065"/>
  <c r="V1066"/>
  <c r="V1067"/>
  <c r="V1068"/>
  <c r="V1069"/>
  <c r="V1070"/>
  <c r="V1071"/>
  <c r="V1072"/>
  <c r="V1073"/>
  <c r="V1074"/>
  <c r="V1075"/>
  <c r="V1076"/>
  <c r="V1077"/>
  <c r="V1078"/>
  <c r="V1079"/>
  <c r="V1080"/>
  <c r="V1081"/>
  <c r="V1082"/>
  <c r="V1083"/>
  <c r="V1084"/>
  <c r="V1085"/>
  <c r="V1086"/>
  <c r="V1087"/>
  <c r="V1088"/>
  <c r="V1089"/>
  <c r="V1090"/>
  <c r="V1091"/>
  <c r="V1092"/>
  <c r="V1093"/>
  <c r="V1094"/>
  <c r="V1095"/>
  <c r="V1096"/>
  <c r="V1097"/>
  <c r="V1098"/>
  <c r="V1099"/>
  <c r="V1100"/>
  <c r="V1101"/>
  <c r="V1102"/>
  <c r="V1103"/>
  <c r="V1104"/>
  <c r="V1105"/>
  <c r="V1106"/>
  <c r="V1107"/>
  <c r="V1108"/>
  <c r="V1109"/>
  <c r="V1110"/>
  <c r="V1111"/>
  <c r="V1112"/>
  <c r="V1113"/>
  <c r="V1114"/>
  <c r="V1115"/>
  <c r="V1116"/>
  <c r="V1117"/>
  <c r="V1118"/>
  <c r="V1119"/>
  <c r="V1120"/>
  <c r="V1121"/>
  <c r="V1122"/>
  <c r="V1123"/>
  <c r="V1124"/>
  <c r="V1125"/>
  <c r="V1126"/>
  <c r="V1127"/>
  <c r="V1128"/>
  <c r="V1129"/>
  <c r="V1130"/>
  <c r="V1131"/>
  <c r="V1132"/>
  <c r="V1133"/>
  <c r="V1134"/>
  <c r="V1135"/>
  <c r="V1136"/>
  <c r="V1137"/>
  <c r="V1138"/>
  <c r="V1139"/>
  <c r="V1140"/>
  <c r="V1141"/>
  <c r="V1142"/>
  <c r="V1143"/>
  <c r="V1144"/>
  <c r="V1145"/>
  <c r="V1146"/>
  <c r="V1147"/>
  <c r="V1148"/>
  <c r="V1149"/>
  <c r="V1150"/>
  <c r="V1151"/>
  <c r="V1152"/>
  <c r="V1153"/>
  <c r="V1154"/>
  <c r="V1155"/>
  <c r="V1156"/>
  <c r="V1157"/>
  <c r="V1158"/>
  <c r="V1159"/>
  <c r="V1160"/>
  <c r="V1161"/>
  <c r="V1162"/>
  <c r="V1163"/>
  <c r="V1164"/>
  <c r="V1165"/>
  <c r="V1166"/>
  <c r="V1167"/>
  <c r="V1168"/>
  <c r="V1169"/>
  <c r="V1170"/>
  <c r="V1171"/>
  <c r="V1172"/>
  <c r="V1173"/>
  <c r="V1174"/>
  <c r="V1175"/>
  <c r="V1176"/>
  <c r="V1177"/>
  <c r="V1178"/>
  <c r="V1179"/>
  <c r="V1180"/>
  <c r="V1181"/>
  <c r="V1182"/>
  <c r="V1183"/>
  <c r="V1184"/>
  <c r="V1185"/>
  <c r="V1186"/>
  <c r="V1187"/>
  <c r="V1188"/>
  <c r="V1189"/>
  <c r="V1190"/>
  <c r="V1191"/>
  <c r="V1192"/>
  <c r="V1193"/>
  <c r="V1194"/>
  <c r="V1195"/>
  <c r="V1196"/>
  <c r="V1197"/>
  <c r="V1198"/>
  <c r="V1199"/>
  <c r="V1200"/>
  <c r="V1201"/>
  <c r="V1202"/>
  <c r="V1203"/>
  <c r="V1204"/>
  <c r="V1205"/>
  <c r="V1206"/>
  <c r="V1207"/>
  <c r="V1208"/>
  <c r="V1209"/>
  <c r="V1210"/>
  <c r="V1211"/>
  <c r="V1212"/>
  <c r="V1213"/>
  <c r="V1214"/>
  <c r="V1215"/>
  <c r="V1216"/>
  <c r="V1217"/>
  <c r="V1218"/>
  <c r="V1219"/>
  <c r="V1220"/>
  <c r="V1221"/>
  <c r="V1222"/>
  <c r="V1223"/>
  <c r="V1224"/>
  <c r="V1225"/>
  <c r="V1226"/>
  <c r="V1227"/>
  <c r="V1228"/>
  <c r="V1229"/>
  <c r="V1230"/>
  <c r="V1231"/>
  <c r="V1232"/>
  <c r="V1233"/>
  <c r="V1234"/>
  <c r="V1235"/>
  <c r="V1236"/>
  <c r="V1237"/>
  <c r="V1238"/>
  <c r="V1239"/>
  <c r="V1240"/>
  <c r="V1241"/>
  <c r="V1242"/>
  <c r="V1243"/>
  <c r="V1244"/>
  <c r="V1245"/>
  <c r="V1246"/>
  <c r="V1247"/>
  <c r="V1248"/>
  <c r="V1249"/>
  <c r="V1250"/>
  <c r="V1251"/>
  <c r="V1252"/>
  <c r="V1253"/>
  <c r="V1254"/>
  <c r="V1255"/>
  <c r="V1256"/>
  <c r="V1257"/>
  <c r="V1258"/>
  <c r="V1259"/>
  <c r="V1260"/>
  <c r="V1261"/>
  <c r="V1262"/>
  <c r="V1263"/>
  <c r="V1264"/>
  <c r="V1265"/>
  <c r="V1266"/>
  <c r="V1267"/>
  <c r="V1268"/>
  <c r="V1269"/>
  <c r="V1270"/>
  <c r="V1271"/>
  <c r="V1272"/>
  <c r="V1273"/>
  <c r="V1274"/>
  <c r="V1275"/>
  <c r="V1276"/>
  <c r="V1277"/>
  <c r="V1278"/>
  <c r="V1279"/>
  <c r="V1280"/>
  <c r="V1281"/>
  <c r="V1282"/>
  <c r="V1283"/>
  <c r="V1284"/>
  <c r="V1285"/>
  <c r="V1286"/>
  <c r="V1287"/>
  <c r="V1288"/>
  <c r="V1289"/>
  <c r="V1290"/>
  <c r="V1291"/>
  <c r="V1292"/>
  <c r="V1293"/>
  <c r="V1294"/>
  <c r="V1295"/>
  <c r="V1296"/>
  <c r="V1297"/>
  <c r="V1298"/>
  <c r="V1299"/>
  <c r="V1300"/>
  <c r="V1301"/>
  <c r="V1302"/>
  <c r="V1303"/>
  <c r="V1304"/>
  <c r="V1305"/>
  <c r="V1306"/>
  <c r="V1307"/>
  <c r="V1308"/>
  <c r="V1309"/>
  <c r="V1310"/>
  <c r="V1311"/>
  <c r="V1312"/>
  <c r="V1313"/>
  <c r="V1314"/>
  <c r="V1315"/>
  <c r="V1316"/>
  <c r="V1317"/>
  <c r="V1318"/>
  <c r="V1319"/>
  <c r="V1320"/>
  <c r="V1321"/>
  <c r="V1322"/>
  <c r="V1323"/>
  <c r="V1324"/>
  <c r="V1325"/>
  <c r="V1326"/>
  <c r="V1327"/>
  <c r="V1328"/>
  <c r="V1329"/>
  <c r="V1330"/>
  <c r="V1331"/>
  <c r="V1332"/>
  <c r="V1333"/>
  <c r="V1334"/>
  <c r="V1335"/>
  <c r="V1336"/>
  <c r="V1337"/>
  <c r="V1338"/>
  <c r="V1339"/>
  <c r="V1340"/>
  <c r="V1341"/>
  <c r="V1342"/>
  <c r="V1343"/>
  <c r="V1344"/>
  <c r="V1345"/>
  <c r="V1346"/>
  <c r="V1347"/>
  <c r="V1348"/>
  <c r="V1349"/>
  <c r="V1350"/>
  <c r="V1351"/>
  <c r="V1352"/>
  <c r="V1353"/>
  <c r="V1354"/>
  <c r="V1355"/>
  <c r="V1356"/>
  <c r="V1357"/>
  <c r="V1358"/>
  <c r="V1359"/>
  <c r="V1360"/>
  <c r="V1361"/>
  <c r="V1362"/>
  <c r="V1363"/>
  <c r="V1364"/>
  <c r="V1365"/>
  <c r="V1366"/>
  <c r="V1367"/>
  <c r="V1368"/>
  <c r="V1369"/>
  <c r="V1370"/>
  <c r="V1371"/>
  <c r="V1372"/>
  <c r="V1373"/>
  <c r="V1374"/>
  <c r="V1375"/>
  <c r="V1376"/>
  <c r="V1377"/>
  <c r="V1378"/>
  <c r="V1379"/>
  <c r="V1380"/>
  <c r="V1381"/>
  <c r="V1382"/>
  <c r="V1383"/>
  <c r="V1384"/>
  <c r="V1385"/>
  <c r="V1386"/>
  <c r="V1387"/>
  <c r="V1388"/>
  <c r="V1389"/>
  <c r="V1390"/>
  <c r="V1391"/>
  <c r="V1392"/>
  <c r="V1393"/>
  <c r="V1394"/>
  <c r="V1395"/>
  <c r="V1396"/>
  <c r="V1397"/>
  <c r="V1398"/>
  <c r="V1399"/>
  <c r="V1400"/>
  <c r="V1401"/>
  <c r="V1402"/>
  <c r="V1403"/>
  <c r="V1404"/>
  <c r="V1405"/>
  <c r="V1406"/>
  <c r="V1407"/>
  <c r="V1408"/>
  <c r="V1409"/>
  <c r="V1410"/>
  <c r="V1411"/>
  <c r="V1412"/>
  <c r="V1413"/>
  <c r="V1414"/>
  <c r="V1415"/>
  <c r="V1416"/>
  <c r="V1417"/>
  <c r="V1418"/>
  <c r="V1419"/>
  <c r="V1420"/>
  <c r="V1421"/>
  <c r="V1422"/>
  <c r="V1423"/>
  <c r="V1424"/>
  <c r="V1425"/>
  <c r="V1426"/>
  <c r="V1427"/>
  <c r="V1428"/>
  <c r="V1429"/>
  <c r="V1430"/>
  <c r="V1431"/>
  <c r="V1432"/>
  <c r="V1433"/>
  <c r="V1434"/>
  <c r="V1435"/>
  <c r="V1436"/>
  <c r="V1437"/>
  <c r="V1438"/>
  <c r="V1439"/>
  <c r="V1440"/>
  <c r="V1441"/>
  <c r="V1442"/>
  <c r="V1443"/>
  <c r="V1444"/>
  <c r="V1445"/>
  <c r="V1446"/>
  <c r="V1447"/>
  <c r="V1448"/>
  <c r="V1449"/>
  <c r="V1450"/>
  <c r="V1451"/>
  <c r="V1452"/>
  <c r="V1453"/>
  <c r="V1454"/>
  <c r="V1455"/>
  <c r="V1456"/>
  <c r="V1457"/>
  <c r="V1458"/>
  <c r="V1459"/>
  <c r="V1460"/>
  <c r="V1461"/>
  <c r="V1462"/>
  <c r="V1463"/>
  <c r="V1464"/>
  <c r="V1465"/>
  <c r="V1466"/>
  <c r="V1467"/>
  <c r="V1468"/>
  <c r="V1469"/>
  <c r="V1470"/>
  <c r="V1471"/>
  <c r="V1472"/>
  <c r="V1473"/>
  <c r="V1474"/>
  <c r="V1475"/>
  <c r="V1476"/>
  <c r="V1477"/>
  <c r="V1478"/>
  <c r="V1479"/>
  <c r="V1480"/>
  <c r="V1481"/>
  <c r="V1482"/>
  <c r="V1483"/>
  <c r="V1484"/>
  <c r="V1485"/>
  <c r="V1486"/>
  <c r="V1487"/>
  <c r="V1488"/>
  <c r="V1489"/>
  <c r="V1490"/>
  <c r="V1491"/>
  <c r="V1492"/>
  <c r="V1493"/>
  <c r="V1494"/>
  <c r="V1495"/>
  <c r="V1496"/>
  <c r="V1497"/>
  <c r="V1498"/>
  <c r="V1499"/>
  <c r="V1500"/>
  <c r="V1501"/>
  <c r="V1502"/>
  <c r="V1503"/>
  <c r="V1504"/>
  <c r="V1505"/>
  <c r="V1506"/>
  <c r="V1507"/>
  <c r="V1508"/>
  <c r="V1509"/>
  <c r="V1510"/>
  <c r="V1511"/>
  <c r="V1512"/>
  <c r="V1513"/>
  <c r="V1514"/>
  <c r="V1515"/>
  <c r="V1516"/>
  <c r="V1517"/>
  <c r="V1518"/>
  <c r="V1519"/>
  <c r="V1520"/>
  <c r="V1521"/>
  <c r="V1522"/>
  <c r="V1523"/>
  <c r="V1524"/>
  <c r="V1525"/>
  <c r="V1526"/>
  <c r="V1527"/>
  <c r="V1528"/>
  <c r="V1529"/>
  <c r="V1530"/>
  <c r="V1531"/>
  <c r="V1532"/>
  <c r="V1533"/>
  <c r="V1534"/>
  <c r="V1535"/>
  <c r="V1536"/>
  <c r="V1537"/>
  <c r="V1538"/>
  <c r="V1539"/>
  <c r="V1540"/>
  <c r="V1541"/>
  <c r="V1542"/>
  <c r="V1543"/>
  <c r="V1544"/>
  <c r="V1545"/>
  <c r="V1546"/>
  <c r="V1547"/>
  <c r="V1548"/>
  <c r="V1549"/>
  <c r="V1550"/>
  <c r="V1551"/>
  <c r="V1552"/>
  <c r="V1553"/>
  <c r="V1554"/>
  <c r="V1555"/>
  <c r="V1556"/>
  <c r="V1557"/>
  <c r="V1558"/>
  <c r="V1559"/>
  <c r="V1560"/>
  <c r="V1561"/>
  <c r="V1562"/>
  <c r="V1563"/>
  <c r="V1564"/>
  <c r="V1565"/>
  <c r="V1566"/>
  <c r="V1567"/>
  <c r="V1568"/>
  <c r="V1569"/>
  <c r="V1570"/>
  <c r="V1571"/>
  <c r="V1572"/>
  <c r="V1573"/>
  <c r="V1574"/>
  <c r="V1575"/>
  <c r="V1576"/>
  <c r="V1577"/>
  <c r="V1578"/>
  <c r="V1579"/>
  <c r="V1580"/>
  <c r="V1581"/>
  <c r="V1582"/>
  <c r="V1583"/>
  <c r="V1584"/>
  <c r="V1585"/>
  <c r="V1586"/>
  <c r="V1587"/>
  <c r="V1588"/>
  <c r="V1589"/>
  <c r="V1590"/>
  <c r="V1591"/>
  <c r="V1592"/>
  <c r="V1593"/>
  <c r="V1594"/>
  <c r="V1595"/>
  <c r="V1596"/>
  <c r="V1597"/>
  <c r="V1598"/>
  <c r="V1599"/>
  <c r="V1600"/>
  <c r="V1601"/>
  <c r="V1602"/>
  <c r="V1603"/>
  <c r="V1604"/>
  <c r="V1605"/>
  <c r="V1606"/>
  <c r="V1607"/>
  <c r="V1608"/>
  <c r="V1609"/>
  <c r="V1610"/>
  <c r="V1611"/>
  <c r="V1612"/>
  <c r="V1613"/>
  <c r="V1614"/>
  <c r="V1615"/>
  <c r="V1616"/>
  <c r="V1617"/>
  <c r="V1618"/>
  <c r="V1619"/>
  <c r="V1620"/>
  <c r="V1621"/>
  <c r="V1622"/>
  <c r="V1623"/>
  <c r="V1624"/>
  <c r="V1625"/>
  <c r="V1626"/>
  <c r="V1627"/>
  <c r="V1628"/>
  <c r="V1629"/>
  <c r="V1630"/>
  <c r="V1631"/>
  <c r="V1632"/>
  <c r="V1633"/>
  <c r="V1634"/>
  <c r="V1635"/>
  <c r="V1636"/>
  <c r="V1637"/>
  <c r="V1638"/>
  <c r="V1639"/>
  <c r="V1640"/>
  <c r="V1641"/>
  <c r="V1642"/>
  <c r="V1643"/>
  <c r="V1644"/>
  <c r="V1645"/>
  <c r="V1646"/>
  <c r="V1647"/>
  <c r="V1648"/>
  <c r="V1649"/>
  <c r="V1650"/>
  <c r="V1651"/>
  <c r="V1652"/>
  <c r="V1653"/>
  <c r="V1654"/>
  <c r="V1655"/>
  <c r="V1656"/>
  <c r="V1657"/>
  <c r="V1658"/>
  <c r="V1659"/>
  <c r="V1660"/>
  <c r="V1661"/>
  <c r="V1662"/>
  <c r="V1663"/>
  <c r="V1664"/>
  <c r="V1665"/>
  <c r="V1666"/>
  <c r="V1667"/>
  <c r="V1668"/>
  <c r="V1669"/>
  <c r="V1670"/>
  <c r="V1671"/>
  <c r="V1672"/>
  <c r="V1673"/>
  <c r="V1674"/>
  <c r="V1675"/>
  <c r="V1676"/>
  <c r="V1677"/>
  <c r="V1678"/>
  <c r="V1679"/>
  <c r="V1680"/>
  <c r="V1681"/>
  <c r="V1682"/>
  <c r="V1683"/>
  <c r="V1684"/>
  <c r="V1685"/>
  <c r="V1686"/>
  <c r="V1687"/>
  <c r="V1688"/>
  <c r="V1689"/>
  <c r="V1690"/>
  <c r="V1691"/>
  <c r="V1692"/>
  <c r="V1693"/>
  <c r="V1694"/>
  <c r="V1695"/>
  <c r="V1696"/>
  <c r="V1697"/>
  <c r="V1698"/>
  <c r="V1699"/>
  <c r="V1700"/>
  <c r="V1701"/>
  <c r="V1702"/>
  <c r="V1703"/>
  <c r="V1704"/>
  <c r="V1705"/>
  <c r="V1706"/>
  <c r="V1707"/>
  <c r="V1708"/>
  <c r="V1709"/>
  <c r="V1710"/>
  <c r="V1711"/>
  <c r="V1712"/>
  <c r="V1713"/>
  <c r="V1714"/>
  <c r="V1715"/>
  <c r="V1716"/>
  <c r="V1717"/>
  <c r="V1718"/>
  <c r="V1719"/>
  <c r="V1720"/>
  <c r="V1721"/>
  <c r="V1722"/>
  <c r="V1723"/>
  <c r="V1724"/>
  <c r="V1725"/>
  <c r="V1726"/>
  <c r="V1727"/>
  <c r="V1728"/>
  <c r="V1729"/>
  <c r="V1730"/>
  <c r="V1731"/>
  <c r="V1732"/>
  <c r="V1733"/>
  <c r="V1734"/>
  <c r="V1735"/>
  <c r="V1736"/>
  <c r="V1737"/>
  <c r="V1738"/>
  <c r="V1739"/>
  <c r="V1740"/>
  <c r="V1741"/>
  <c r="V1742"/>
  <c r="V1743"/>
  <c r="V1744"/>
  <c r="V1745"/>
  <c r="V1746"/>
  <c r="V1747"/>
  <c r="V1748"/>
  <c r="V1749"/>
  <c r="V1750"/>
  <c r="V1751"/>
  <c r="V1752"/>
  <c r="V1753"/>
  <c r="V1754"/>
  <c r="V1755"/>
  <c r="V1756"/>
  <c r="V1757"/>
  <c r="V1758"/>
  <c r="V1759"/>
  <c r="V1760"/>
  <c r="V1761"/>
  <c r="V1762"/>
  <c r="V1763"/>
  <c r="V1764"/>
  <c r="V1765"/>
  <c r="V1766"/>
  <c r="V1767"/>
  <c r="V1768"/>
  <c r="V1769"/>
  <c r="V1770"/>
  <c r="V1771"/>
  <c r="V1772"/>
  <c r="V1773"/>
  <c r="V1774"/>
  <c r="V1775"/>
  <c r="V1776"/>
  <c r="V1777"/>
  <c r="V1778"/>
  <c r="V1779"/>
  <c r="V1780"/>
  <c r="V1781"/>
  <c r="V1782"/>
  <c r="V1783"/>
  <c r="V1784"/>
  <c r="V1785"/>
  <c r="V1786"/>
  <c r="V1787"/>
  <c r="V1788"/>
  <c r="V1789"/>
  <c r="V1790"/>
  <c r="V1791"/>
  <c r="V1792"/>
  <c r="V1793"/>
  <c r="V1794"/>
  <c r="V1795"/>
  <c r="V1796"/>
  <c r="V1797"/>
  <c r="V1798"/>
  <c r="V1799"/>
  <c r="V1800"/>
  <c r="V1801"/>
  <c r="V1802"/>
  <c r="V1803"/>
  <c r="V1804"/>
  <c r="V1805"/>
  <c r="V1806"/>
  <c r="V1807"/>
  <c r="V1808"/>
  <c r="V1809"/>
  <c r="V1810"/>
  <c r="V1811"/>
  <c r="V1812"/>
  <c r="V1813"/>
  <c r="V1814"/>
  <c r="V1815"/>
  <c r="V1816"/>
  <c r="V1817"/>
  <c r="V1818"/>
  <c r="V1819"/>
  <c r="V1820"/>
  <c r="V1821"/>
  <c r="V1822"/>
  <c r="V1823"/>
  <c r="V1824"/>
  <c r="V1825"/>
  <c r="V1826"/>
  <c r="V1827"/>
  <c r="V1828"/>
  <c r="V1829"/>
  <c r="V1830"/>
  <c r="V1831"/>
  <c r="V1832"/>
  <c r="V1833"/>
  <c r="V1834"/>
  <c r="V1835"/>
  <c r="V1836"/>
  <c r="V1837"/>
  <c r="V1838"/>
  <c r="V1839"/>
  <c r="V1840"/>
  <c r="V1841"/>
  <c r="V1842"/>
  <c r="V1843"/>
  <c r="V1844"/>
  <c r="V1845"/>
  <c r="V1846"/>
  <c r="V1847"/>
  <c r="V1848"/>
  <c r="V1849"/>
  <c r="V1850"/>
  <c r="V1851"/>
  <c r="V1852"/>
  <c r="V1853"/>
  <c r="V1854"/>
  <c r="V1855"/>
  <c r="V1856"/>
  <c r="V1857"/>
  <c r="V1858"/>
  <c r="V1859"/>
  <c r="V1860"/>
  <c r="V1861"/>
  <c r="V1862"/>
  <c r="V1863"/>
  <c r="V1864"/>
  <c r="V1865"/>
  <c r="V1866"/>
  <c r="V1867"/>
  <c r="V1868"/>
  <c r="V1869"/>
  <c r="V1870"/>
  <c r="V1871"/>
  <c r="V1872"/>
  <c r="V1873"/>
  <c r="V1874"/>
  <c r="V1875"/>
  <c r="V1876"/>
  <c r="V1877"/>
  <c r="V1878"/>
  <c r="V1879"/>
  <c r="V1880"/>
  <c r="V1881"/>
  <c r="V1882"/>
  <c r="V1883"/>
  <c r="V1884"/>
  <c r="V1885"/>
  <c r="V1886"/>
  <c r="V1887"/>
  <c r="V1888"/>
  <c r="V1889"/>
  <c r="V1890"/>
  <c r="V1891"/>
  <c r="V1892"/>
  <c r="V1893"/>
  <c r="V1894"/>
  <c r="V1895"/>
  <c r="V1896"/>
  <c r="V1897"/>
  <c r="V1898"/>
  <c r="V1899"/>
  <c r="V1900"/>
  <c r="V1901"/>
  <c r="V1902"/>
  <c r="V1903"/>
  <c r="V1904"/>
  <c r="V1905"/>
  <c r="V1906"/>
  <c r="V1907"/>
  <c r="V1908"/>
  <c r="V1909"/>
  <c r="V1910"/>
  <c r="V1911"/>
  <c r="V1912"/>
  <c r="V1913"/>
  <c r="V1914"/>
  <c r="V1915"/>
  <c r="V1916"/>
  <c r="V1917"/>
  <c r="V1918"/>
  <c r="V1919"/>
  <c r="V1920"/>
  <c r="V1921"/>
  <c r="V1922"/>
  <c r="V1923"/>
  <c r="V1924"/>
  <c r="V1925"/>
  <c r="V1926"/>
  <c r="V1927"/>
  <c r="V1928"/>
  <c r="V1929"/>
  <c r="V1930"/>
  <c r="V1931"/>
  <c r="V1932"/>
  <c r="V1933"/>
  <c r="V1934"/>
  <c r="V1935"/>
  <c r="V1936"/>
  <c r="V1937"/>
  <c r="V1938"/>
  <c r="V1939"/>
  <c r="V1940"/>
  <c r="V1941"/>
  <c r="V1942"/>
  <c r="V1943"/>
  <c r="V1944"/>
  <c r="V1945"/>
  <c r="V1946"/>
  <c r="V1947"/>
  <c r="V1948"/>
  <c r="V1949"/>
  <c r="V1950"/>
  <c r="V1951"/>
  <c r="V1952"/>
  <c r="V1953"/>
  <c r="V1954"/>
  <c r="V1955"/>
  <c r="V1956"/>
  <c r="V1957"/>
  <c r="V1958"/>
  <c r="V1959"/>
  <c r="V1960"/>
  <c r="V1961"/>
  <c r="V1962"/>
  <c r="V1963"/>
  <c r="V1964"/>
  <c r="V1965"/>
  <c r="V1966"/>
  <c r="V1967"/>
  <c r="V1968"/>
  <c r="V1969"/>
  <c r="V1970"/>
  <c r="V1971"/>
  <c r="V1972"/>
  <c r="V1973"/>
  <c r="V1974"/>
  <c r="V1975"/>
  <c r="V1976"/>
  <c r="V1977"/>
  <c r="V1978"/>
  <c r="V1979"/>
  <c r="V1980"/>
  <c r="V1981"/>
  <c r="V1982"/>
  <c r="V1983"/>
  <c r="V1984"/>
  <c r="V1985"/>
  <c r="V1986"/>
  <c r="V1987"/>
  <c r="V1988"/>
  <c r="V1989"/>
  <c r="V1990"/>
  <c r="V1991"/>
  <c r="V1992"/>
  <c r="V1993"/>
  <c r="V1994"/>
  <c r="V1995"/>
  <c r="V1996"/>
  <c r="V1997"/>
  <c r="V1998"/>
  <c r="V1999"/>
  <c r="V2000"/>
  <c r="V2001"/>
  <c r="V2002"/>
  <c r="V2003"/>
  <c r="V2004"/>
  <c r="V2005"/>
  <c r="V2006"/>
  <c r="V2007"/>
  <c r="V2008"/>
  <c r="V2009"/>
  <c r="V2010"/>
  <c r="V2011"/>
  <c r="V2012"/>
  <c r="V2013"/>
  <c r="V2014"/>
  <c r="V2015"/>
  <c r="V2016"/>
  <c r="V2017"/>
  <c r="V2018"/>
  <c r="V2019"/>
  <c r="V2020"/>
  <c r="V2021"/>
  <c r="V2022"/>
  <c r="V2023"/>
  <c r="V2024"/>
  <c r="V2025"/>
  <c r="V2026"/>
  <c r="V2027"/>
  <c r="V2028"/>
  <c r="V2029"/>
  <c r="V2030"/>
  <c r="V2031"/>
  <c r="V2032"/>
  <c r="V2033"/>
  <c r="V2034"/>
  <c r="V2035"/>
  <c r="V2036"/>
  <c r="V2037"/>
  <c r="V2038"/>
  <c r="V2039"/>
  <c r="V2040"/>
  <c r="V2041"/>
  <c r="V2042"/>
  <c r="V2043"/>
  <c r="V2044"/>
  <c r="V2045"/>
  <c r="V2046"/>
  <c r="V2047"/>
  <c r="V2048"/>
  <c r="V2049"/>
  <c r="V2050"/>
  <c r="V2051"/>
  <c r="V2052"/>
  <c r="V2053"/>
  <c r="V2054"/>
  <c r="V2055"/>
  <c r="V2056"/>
  <c r="V2057"/>
  <c r="V2058"/>
  <c r="V2059"/>
  <c r="V2060"/>
  <c r="V2061"/>
  <c r="V2062"/>
  <c r="V2063"/>
  <c r="V2064"/>
  <c r="V2065"/>
  <c r="V2066"/>
  <c r="V2067"/>
  <c r="V2068"/>
  <c r="V2069"/>
  <c r="V2070"/>
  <c r="V2071"/>
  <c r="V2072"/>
  <c r="V2073"/>
  <c r="V2074"/>
  <c r="V2075"/>
  <c r="V2076"/>
  <c r="V2077"/>
  <c r="V2078"/>
  <c r="V2079"/>
  <c r="V2080"/>
  <c r="V2081"/>
  <c r="V2082"/>
  <c r="V2083"/>
  <c r="V2084"/>
  <c r="V2085"/>
  <c r="V2086"/>
  <c r="V2087"/>
  <c r="V2088"/>
  <c r="V2089"/>
  <c r="V2090"/>
  <c r="V2091"/>
  <c r="V2092"/>
  <c r="V2093"/>
  <c r="V2094"/>
  <c r="V2095"/>
  <c r="V2096"/>
  <c r="V2097"/>
  <c r="V2098"/>
  <c r="V2099"/>
  <c r="V2100"/>
  <c r="V2101"/>
  <c r="V2102"/>
  <c r="V2103"/>
  <c r="V2104"/>
  <c r="V2105"/>
  <c r="V2106"/>
  <c r="V2107"/>
  <c r="V2108"/>
  <c r="V2109"/>
  <c r="V2110"/>
  <c r="V2111"/>
  <c r="V2112"/>
  <c r="V2113"/>
  <c r="V2114"/>
  <c r="V2115"/>
  <c r="V2116"/>
  <c r="V2117"/>
  <c r="V2118"/>
  <c r="V2119"/>
  <c r="V2120"/>
  <c r="V2121"/>
  <c r="V2122"/>
  <c r="V2123"/>
  <c r="V2124"/>
  <c r="V2125"/>
  <c r="V2126"/>
  <c r="V2127"/>
  <c r="V2128"/>
  <c r="V2129"/>
  <c r="V2130"/>
  <c r="V2131"/>
  <c r="V2132"/>
  <c r="V2133"/>
  <c r="V2134"/>
  <c r="V2135"/>
  <c r="V2136"/>
  <c r="V2137"/>
  <c r="V2138"/>
  <c r="V2139"/>
  <c r="V2140"/>
  <c r="V2141"/>
  <c r="V2142"/>
  <c r="V2143"/>
  <c r="V2144"/>
  <c r="V2145"/>
  <c r="V2146"/>
  <c r="V2147"/>
  <c r="V2148"/>
  <c r="V2149"/>
  <c r="V2150"/>
  <c r="V2151"/>
  <c r="V2152"/>
  <c r="V2153"/>
  <c r="V2154"/>
  <c r="V2155"/>
  <c r="V2156"/>
  <c r="V2157"/>
  <c r="V2158"/>
  <c r="V2159"/>
  <c r="V2160"/>
  <c r="V2161"/>
  <c r="V2162"/>
  <c r="V2163"/>
  <c r="V2164"/>
  <c r="V2165"/>
  <c r="V2166"/>
  <c r="V2167"/>
  <c r="V2168"/>
  <c r="V2169"/>
  <c r="V2170"/>
  <c r="V2171"/>
  <c r="V2172"/>
  <c r="V2173"/>
  <c r="V2174"/>
  <c r="V2175"/>
  <c r="V2176"/>
  <c r="V2177"/>
  <c r="V2178"/>
  <c r="V2179"/>
  <c r="V2180"/>
  <c r="V2181"/>
  <c r="V2182"/>
  <c r="V2183"/>
  <c r="V2184"/>
  <c r="V2185"/>
  <c r="V2186"/>
  <c r="V2187"/>
  <c r="V2188"/>
  <c r="V2189"/>
  <c r="V2190"/>
  <c r="V2191"/>
  <c r="V2192"/>
  <c r="V2193"/>
  <c r="V2194"/>
  <c r="V2195"/>
  <c r="V2196"/>
  <c r="V2197"/>
  <c r="V2198"/>
  <c r="V2199"/>
  <c r="V2200"/>
  <c r="V2201"/>
  <c r="V2202"/>
  <c r="V2203"/>
  <c r="V2204"/>
  <c r="V2205"/>
  <c r="V2206"/>
  <c r="V2207"/>
  <c r="V2208"/>
  <c r="V2209"/>
  <c r="V2210"/>
  <c r="V2211"/>
  <c r="V2212"/>
  <c r="V2213"/>
  <c r="V2214"/>
  <c r="V2215"/>
  <c r="V2216"/>
  <c r="V2217"/>
  <c r="V2218"/>
  <c r="V2219"/>
  <c r="V2220"/>
  <c r="V2221"/>
  <c r="V2222"/>
  <c r="V2223"/>
  <c r="V2224"/>
  <c r="V2225"/>
  <c r="V2226"/>
  <c r="V2227"/>
  <c r="V2228"/>
  <c r="V2229"/>
  <c r="V2230"/>
  <c r="V2231"/>
  <c r="V2232"/>
  <c r="V2233"/>
  <c r="V2234"/>
  <c r="V2235"/>
  <c r="V2236"/>
  <c r="V2237"/>
  <c r="V2238"/>
  <c r="V2239"/>
  <c r="V2240"/>
  <c r="V2241"/>
  <c r="V2242"/>
  <c r="V2243"/>
  <c r="V2244"/>
  <c r="V2245"/>
  <c r="V2246"/>
  <c r="V2247"/>
  <c r="V2248"/>
  <c r="V2249"/>
  <c r="V2250"/>
  <c r="V2251"/>
  <c r="V2252"/>
  <c r="V2253"/>
  <c r="V2254"/>
  <c r="V2255"/>
  <c r="V2256"/>
  <c r="V2257"/>
  <c r="V2258"/>
  <c r="V2259"/>
  <c r="V2260"/>
  <c r="V2261"/>
  <c r="V2262"/>
  <c r="V2263"/>
  <c r="V2264"/>
  <c r="V2265"/>
  <c r="V2266"/>
  <c r="V2267"/>
  <c r="V2268"/>
  <c r="V2269"/>
  <c r="V2270"/>
  <c r="V2271"/>
  <c r="V2272"/>
  <c r="V2273"/>
  <c r="V2274"/>
  <c r="V2275"/>
  <c r="V2276"/>
  <c r="V2277"/>
  <c r="V2278"/>
  <c r="V2279"/>
  <c r="V2280"/>
  <c r="V2281"/>
  <c r="V2282"/>
  <c r="V2283"/>
  <c r="V2284"/>
  <c r="V2285"/>
  <c r="V2286"/>
  <c r="V2287"/>
  <c r="V2288"/>
  <c r="V2289"/>
  <c r="V2290"/>
  <c r="V2291"/>
  <c r="V2292"/>
  <c r="V2293"/>
  <c r="V2294"/>
  <c r="V2295"/>
  <c r="V2296"/>
  <c r="V2297"/>
  <c r="V2298"/>
  <c r="V2299"/>
  <c r="V2300"/>
  <c r="V2301"/>
  <c r="V2302"/>
  <c r="V2303"/>
  <c r="V2304"/>
  <c r="V2305"/>
  <c r="V2306"/>
  <c r="V2307"/>
  <c r="V2308"/>
  <c r="V2309"/>
  <c r="V2310"/>
  <c r="V2311"/>
  <c r="V2312"/>
  <c r="V2313"/>
  <c r="V2314"/>
  <c r="V2315"/>
  <c r="V2316"/>
  <c r="V2317"/>
  <c r="V2318"/>
  <c r="V2319"/>
  <c r="V2320"/>
  <c r="V2321"/>
  <c r="V2322"/>
  <c r="V2323"/>
  <c r="V2324"/>
  <c r="V2325"/>
  <c r="V2326"/>
  <c r="V2327"/>
  <c r="V2328"/>
  <c r="V2329"/>
  <c r="V2330"/>
  <c r="V2331"/>
  <c r="V2332"/>
  <c r="V2333"/>
  <c r="V2334"/>
  <c r="V2335"/>
  <c r="V2336"/>
  <c r="V2337"/>
  <c r="V2338"/>
  <c r="V2339"/>
  <c r="V2340"/>
  <c r="V2341"/>
  <c r="V2342"/>
  <c r="V2343"/>
  <c r="V2344"/>
  <c r="V2345"/>
  <c r="V2346"/>
  <c r="V2347"/>
  <c r="V2348"/>
  <c r="V2349"/>
  <c r="V2350"/>
  <c r="V2351"/>
  <c r="V2352"/>
  <c r="V2353"/>
  <c r="V2354"/>
  <c r="V2355"/>
  <c r="V2356"/>
  <c r="V2357"/>
  <c r="V2358"/>
  <c r="V2359"/>
  <c r="V2360"/>
  <c r="V2361"/>
  <c r="V2362"/>
  <c r="V2363"/>
  <c r="V2364"/>
  <c r="V2365"/>
  <c r="V2366"/>
  <c r="V2367"/>
  <c r="V2368"/>
  <c r="V2369"/>
  <c r="V2370"/>
  <c r="V2371"/>
  <c r="V2372"/>
  <c r="V2373"/>
  <c r="V2374"/>
  <c r="V2375"/>
  <c r="V2376"/>
  <c r="V2377"/>
  <c r="V2378"/>
  <c r="V2379"/>
  <c r="V2380"/>
  <c r="V2381"/>
  <c r="V2382"/>
  <c r="V2383"/>
  <c r="V2384"/>
  <c r="V2385"/>
  <c r="V2386"/>
  <c r="V2387"/>
  <c r="V2388"/>
  <c r="V2389"/>
  <c r="V2390"/>
  <c r="V2391"/>
  <c r="V2392"/>
  <c r="V2393"/>
  <c r="V2394"/>
  <c r="V2395"/>
  <c r="V2396"/>
  <c r="V2397"/>
  <c r="V2398"/>
  <c r="V2399"/>
  <c r="V2400"/>
  <c r="V2401"/>
  <c r="V2402"/>
  <c r="V2403"/>
  <c r="V2404"/>
  <c r="V2405"/>
  <c r="V2406"/>
  <c r="V2407"/>
  <c r="V2408"/>
  <c r="V2409"/>
  <c r="V2410"/>
  <c r="V2411"/>
  <c r="V2412"/>
  <c r="V2413"/>
  <c r="V2414"/>
  <c r="V2415"/>
  <c r="V2416"/>
  <c r="V2417"/>
  <c r="V2418"/>
  <c r="V2419"/>
  <c r="V2420"/>
  <c r="V2421"/>
  <c r="V2422"/>
  <c r="V2423"/>
  <c r="V2424"/>
  <c r="V2425"/>
  <c r="V2426"/>
  <c r="V2427"/>
  <c r="V2428"/>
  <c r="V2429"/>
  <c r="V2430"/>
  <c r="V2431"/>
  <c r="V2432"/>
  <c r="V2433"/>
  <c r="V2434"/>
  <c r="V2435"/>
  <c r="V2436"/>
  <c r="V2437"/>
  <c r="V2438"/>
  <c r="V2439"/>
  <c r="V2440"/>
  <c r="V2441"/>
  <c r="V2442"/>
  <c r="V2443"/>
  <c r="V2444"/>
  <c r="V2445"/>
  <c r="V2446"/>
  <c r="V2447"/>
  <c r="V2448"/>
  <c r="V2449"/>
  <c r="V2450"/>
  <c r="V2451"/>
  <c r="V2452"/>
  <c r="V2453"/>
  <c r="V2454"/>
  <c r="V2455"/>
  <c r="V2456"/>
  <c r="V2457"/>
  <c r="V2458"/>
  <c r="V2459"/>
  <c r="V2460"/>
  <c r="V2461"/>
  <c r="V2462"/>
  <c r="V2463"/>
  <c r="V2464"/>
  <c r="V2465"/>
  <c r="V2466"/>
  <c r="V2467"/>
  <c r="V2468"/>
  <c r="V2469"/>
  <c r="V2470"/>
  <c r="V2471"/>
  <c r="V2472"/>
  <c r="V2473"/>
  <c r="V2474"/>
  <c r="V2475"/>
  <c r="V2476"/>
  <c r="V2477"/>
  <c r="V2478"/>
  <c r="V2479"/>
  <c r="V2480"/>
  <c r="V2481"/>
  <c r="V2482"/>
  <c r="V2483"/>
  <c r="V2484"/>
  <c r="V2485"/>
  <c r="V2486"/>
  <c r="V2487"/>
  <c r="V2488"/>
  <c r="V2489"/>
  <c r="V2490"/>
  <c r="V2491"/>
  <c r="V2492"/>
  <c r="V2493"/>
  <c r="V2494"/>
  <c r="V2495"/>
  <c r="V2496"/>
  <c r="V2497"/>
  <c r="V2498"/>
  <c r="V2499"/>
  <c r="V2500"/>
  <c r="V2501"/>
  <c r="V2502"/>
  <c r="V2503"/>
  <c r="V2504"/>
  <c r="V2505"/>
  <c r="V2506"/>
  <c r="V2507"/>
  <c r="V2508"/>
  <c r="V2509"/>
  <c r="V2510"/>
  <c r="V2511"/>
  <c r="V2512"/>
  <c r="V2513"/>
  <c r="V2514"/>
  <c r="V2515"/>
  <c r="V2516"/>
  <c r="V2517"/>
  <c r="V2518"/>
  <c r="V2519"/>
  <c r="V2520"/>
  <c r="V2521"/>
  <c r="V2522"/>
  <c r="V2523"/>
  <c r="V2524"/>
  <c r="V2525"/>
  <c r="V2526"/>
  <c r="V2527"/>
  <c r="V2528"/>
  <c r="V2529"/>
  <c r="V2530"/>
  <c r="V2531"/>
  <c r="V2532"/>
  <c r="V2533"/>
  <c r="V2534"/>
  <c r="V2535"/>
  <c r="V2536"/>
  <c r="V2537"/>
  <c r="V2538"/>
  <c r="V2539"/>
  <c r="V2540"/>
  <c r="V2541"/>
  <c r="V2542"/>
  <c r="V2543"/>
  <c r="V2544"/>
  <c r="V2545"/>
  <c r="V2546"/>
  <c r="V2547"/>
  <c r="V2548"/>
  <c r="V2549"/>
  <c r="V2550"/>
  <c r="V2551"/>
  <c r="V2552"/>
  <c r="V2553"/>
  <c r="V2554"/>
  <c r="V2555"/>
  <c r="V2556"/>
  <c r="V2557"/>
  <c r="V2558"/>
  <c r="V2559"/>
  <c r="V2560"/>
  <c r="V2561"/>
  <c r="V2562"/>
  <c r="V2563"/>
  <c r="V2564"/>
  <c r="V2565"/>
  <c r="V2566"/>
  <c r="V2567"/>
  <c r="V2568"/>
  <c r="V2569"/>
  <c r="V2570"/>
  <c r="V2571"/>
  <c r="V2572"/>
  <c r="V2573"/>
  <c r="V2574"/>
  <c r="V2575"/>
  <c r="V2576"/>
  <c r="V2577"/>
  <c r="V2578"/>
  <c r="V2579"/>
  <c r="V2580"/>
  <c r="V2581"/>
  <c r="V2582"/>
  <c r="V2583"/>
  <c r="V2584"/>
  <c r="V2585"/>
  <c r="V2586"/>
  <c r="V2587"/>
  <c r="V2588"/>
  <c r="V2589"/>
  <c r="V2590"/>
  <c r="V2591"/>
  <c r="V2592"/>
  <c r="V2593"/>
  <c r="V2594"/>
  <c r="V2595"/>
  <c r="V2596"/>
  <c r="V2597"/>
  <c r="V2598"/>
  <c r="V2599"/>
  <c r="V2600"/>
  <c r="V2601"/>
  <c r="V2602"/>
  <c r="V2603"/>
  <c r="V2604"/>
  <c r="V2605"/>
  <c r="V2606"/>
  <c r="V2607"/>
  <c r="V2608"/>
  <c r="V2609"/>
  <c r="V2610"/>
  <c r="V2611"/>
  <c r="V2612"/>
  <c r="V2613"/>
  <c r="V2614"/>
  <c r="V2615"/>
  <c r="V2616"/>
  <c r="V2617"/>
  <c r="V2618"/>
  <c r="V2619"/>
  <c r="V2620"/>
  <c r="V2621"/>
  <c r="V2622"/>
  <c r="V2623"/>
  <c r="V2624"/>
  <c r="V2625"/>
  <c r="V2626"/>
  <c r="V2627"/>
  <c r="V2628"/>
  <c r="V2629"/>
  <c r="V2630"/>
  <c r="V2631"/>
  <c r="V2632"/>
  <c r="V2633"/>
  <c r="V2634"/>
  <c r="V2635"/>
  <c r="V2636"/>
  <c r="V2637"/>
  <c r="V2638"/>
  <c r="V2639"/>
  <c r="V2640"/>
  <c r="V2641"/>
  <c r="V2642"/>
  <c r="V2643"/>
  <c r="V2644"/>
  <c r="V2645"/>
  <c r="V2646"/>
  <c r="V2647"/>
  <c r="V2648"/>
  <c r="V2649"/>
  <c r="V2650"/>
  <c r="V2651"/>
  <c r="V2652"/>
  <c r="V2653"/>
  <c r="V2654"/>
  <c r="V2655"/>
  <c r="V2656"/>
  <c r="V2657"/>
  <c r="V2658"/>
  <c r="V2659"/>
  <c r="V2660"/>
  <c r="V2661"/>
  <c r="V2662"/>
  <c r="V2663"/>
  <c r="V2664"/>
  <c r="V2665"/>
  <c r="V2666"/>
  <c r="V2667"/>
  <c r="V2668"/>
  <c r="V2669"/>
  <c r="V2670"/>
  <c r="V2671"/>
  <c r="V2672"/>
  <c r="V2673"/>
  <c r="V2674"/>
  <c r="V2675"/>
  <c r="V2676"/>
  <c r="V2677"/>
  <c r="V2678"/>
  <c r="V2679"/>
  <c r="V2680"/>
  <c r="V2681"/>
  <c r="V2682"/>
  <c r="V2683"/>
  <c r="V2684"/>
  <c r="V2685"/>
  <c r="V2686"/>
  <c r="V2687"/>
  <c r="V2688"/>
  <c r="V2689"/>
  <c r="V2690"/>
  <c r="V2691"/>
  <c r="V2692"/>
  <c r="V2693"/>
  <c r="V2694"/>
  <c r="V2695"/>
  <c r="V2696"/>
  <c r="V2697"/>
  <c r="V2698"/>
  <c r="V2699"/>
  <c r="V2700"/>
  <c r="V2701"/>
  <c r="V2702"/>
  <c r="V2703"/>
  <c r="V2704"/>
  <c r="V2705"/>
  <c r="V2706"/>
  <c r="V2707"/>
  <c r="V2708"/>
  <c r="V2709"/>
  <c r="V2710"/>
  <c r="V2711"/>
  <c r="V2712"/>
  <c r="V2713"/>
  <c r="V2714"/>
  <c r="V2715"/>
  <c r="V2716"/>
  <c r="V2717"/>
  <c r="V2718"/>
  <c r="V2719"/>
  <c r="V2720"/>
  <c r="V2721"/>
  <c r="V2722"/>
  <c r="V2723"/>
  <c r="V2724"/>
  <c r="V2725"/>
  <c r="V2726"/>
  <c r="V2727"/>
  <c r="V2728"/>
  <c r="V2729"/>
  <c r="V2730"/>
  <c r="V2731"/>
  <c r="V2732"/>
  <c r="V2733"/>
  <c r="V2734"/>
  <c r="V2735"/>
  <c r="V2736"/>
  <c r="V2737"/>
  <c r="V2738"/>
  <c r="V2739"/>
  <c r="V2740"/>
  <c r="V2741"/>
  <c r="V2742"/>
  <c r="V2743"/>
  <c r="V2744"/>
  <c r="V2745"/>
  <c r="V2746"/>
  <c r="V2747"/>
  <c r="V2748"/>
  <c r="V2749"/>
  <c r="V2750"/>
  <c r="V2751"/>
  <c r="V2752"/>
  <c r="V2753"/>
  <c r="V2754"/>
  <c r="V2755"/>
  <c r="V2756"/>
  <c r="V2757"/>
  <c r="V2758"/>
  <c r="V2759"/>
  <c r="V2760"/>
  <c r="V2761"/>
  <c r="V2762"/>
  <c r="V2763"/>
  <c r="V2764"/>
  <c r="V2765"/>
  <c r="V2766"/>
  <c r="V2767"/>
  <c r="V2768"/>
  <c r="V2769"/>
  <c r="V2770"/>
  <c r="V2771"/>
  <c r="V2772"/>
  <c r="V2773"/>
  <c r="V2774"/>
  <c r="V2775"/>
  <c r="V2776"/>
  <c r="V2777"/>
  <c r="V2778"/>
  <c r="V2779"/>
  <c r="V2780"/>
  <c r="V2781"/>
  <c r="V2782"/>
  <c r="V2783"/>
  <c r="V2784"/>
  <c r="V2785"/>
  <c r="V2786"/>
  <c r="V2787"/>
  <c r="V2788"/>
  <c r="V2789"/>
  <c r="V2790"/>
  <c r="V2791"/>
  <c r="V2792"/>
  <c r="V2793"/>
  <c r="V2794"/>
  <c r="V2795"/>
  <c r="V2796"/>
  <c r="V2797"/>
  <c r="V2798"/>
  <c r="V2799"/>
  <c r="V2800"/>
  <c r="V2801"/>
  <c r="V2802"/>
  <c r="V2803"/>
  <c r="V2804"/>
  <c r="V2805"/>
  <c r="V2806"/>
  <c r="V2807"/>
  <c r="V2808"/>
  <c r="V2809"/>
  <c r="V2810"/>
  <c r="V2811"/>
  <c r="V2812"/>
  <c r="V2813"/>
  <c r="V2814"/>
  <c r="V2815"/>
  <c r="V2816"/>
  <c r="V2817"/>
  <c r="V2818"/>
  <c r="V2819"/>
  <c r="V2820"/>
  <c r="V2821"/>
  <c r="V2822"/>
  <c r="V2823"/>
  <c r="V2824"/>
  <c r="V2825"/>
  <c r="V2826"/>
  <c r="V2827"/>
  <c r="V2828"/>
  <c r="V2829"/>
  <c r="V2830"/>
  <c r="V2831"/>
  <c r="V2832"/>
  <c r="V2833"/>
  <c r="V2834"/>
  <c r="V2835"/>
  <c r="V2836"/>
  <c r="V2837"/>
  <c r="V2838"/>
  <c r="V2839"/>
  <c r="V2840"/>
  <c r="V2841"/>
  <c r="V2842"/>
  <c r="V2843"/>
  <c r="V2844"/>
  <c r="V2845"/>
  <c r="V2846"/>
  <c r="V2847"/>
  <c r="V2848"/>
  <c r="V2849"/>
  <c r="V2850"/>
  <c r="V2851"/>
  <c r="V2852"/>
  <c r="V2853"/>
  <c r="V2854"/>
  <c r="V2855"/>
  <c r="V2856"/>
  <c r="V2857"/>
  <c r="V2858"/>
  <c r="V2859"/>
  <c r="V2860"/>
  <c r="V2861"/>
  <c r="V2862"/>
  <c r="V2863"/>
  <c r="V2864"/>
  <c r="V2865"/>
  <c r="V2866"/>
  <c r="V2867"/>
  <c r="V2868"/>
  <c r="V2869"/>
  <c r="V2870"/>
  <c r="V2871"/>
  <c r="V2872"/>
  <c r="V2873"/>
  <c r="V2874"/>
  <c r="V2875"/>
  <c r="V2876"/>
  <c r="V2877"/>
  <c r="V2878"/>
  <c r="V2879"/>
  <c r="V2880"/>
  <c r="V2881"/>
  <c r="V2882"/>
  <c r="V2883"/>
  <c r="V2884"/>
  <c r="V2885"/>
  <c r="V2886"/>
  <c r="V2887"/>
  <c r="V2888"/>
  <c r="V2889"/>
  <c r="V2890"/>
  <c r="V2891"/>
  <c r="V2892"/>
  <c r="V2893"/>
  <c r="V2894"/>
  <c r="V2895"/>
  <c r="V2896"/>
  <c r="V2897"/>
  <c r="V2898"/>
  <c r="V2899"/>
  <c r="V2900"/>
  <c r="V2901"/>
  <c r="V2902"/>
  <c r="V2903"/>
  <c r="V2904"/>
  <c r="V2905"/>
  <c r="V2906"/>
  <c r="V2907"/>
  <c r="V2908"/>
  <c r="V2909"/>
  <c r="V2910"/>
  <c r="V2911"/>
  <c r="V2912"/>
  <c r="V2913"/>
  <c r="V2914"/>
  <c r="V2915"/>
  <c r="V2916"/>
  <c r="V2917"/>
  <c r="V2918"/>
  <c r="V2919"/>
  <c r="V2920"/>
  <c r="V2921"/>
  <c r="V2922"/>
  <c r="V2923"/>
  <c r="V2924"/>
  <c r="V2925"/>
  <c r="V2926"/>
  <c r="V2927"/>
  <c r="V2928"/>
  <c r="V2929"/>
  <c r="V2930"/>
  <c r="V2931"/>
  <c r="V2932"/>
  <c r="V2933"/>
  <c r="V2934"/>
  <c r="V2935"/>
  <c r="V2936"/>
  <c r="V2937"/>
  <c r="V2938"/>
  <c r="V2939"/>
  <c r="V2940"/>
  <c r="V2941"/>
  <c r="V2942"/>
  <c r="V2943"/>
  <c r="V2944"/>
  <c r="V2945"/>
  <c r="V2946"/>
  <c r="V2947"/>
  <c r="V2948"/>
  <c r="V2949"/>
  <c r="V2950"/>
  <c r="V2951"/>
  <c r="V2952"/>
  <c r="V2953"/>
  <c r="V2954"/>
  <c r="V2955"/>
  <c r="V2956"/>
  <c r="V2957"/>
  <c r="V2958"/>
  <c r="V2959"/>
  <c r="V2960"/>
  <c r="V2961"/>
  <c r="V2962"/>
  <c r="V2963"/>
  <c r="V2964"/>
  <c r="V2965"/>
  <c r="V2966"/>
  <c r="V2967"/>
  <c r="V2968"/>
  <c r="V2969"/>
  <c r="V2970"/>
  <c r="V2971"/>
  <c r="V2972"/>
  <c r="V2973"/>
  <c r="V2974"/>
  <c r="V2975"/>
  <c r="V2976"/>
  <c r="V2977"/>
  <c r="V2978"/>
  <c r="V2979"/>
  <c r="V2980"/>
  <c r="V2981"/>
  <c r="V2982"/>
  <c r="V2983"/>
  <c r="V2984"/>
  <c r="V2985"/>
  <c r="V2986"/>
  <c r="V2987"/>
  <c r="V2988"/>
  <c r="V2989"/>
  <c r="V2990"/>
  <c r="V2991"/>
  <c r="V2992"/>
  <c r="V2993"/>
  <c r="V2994"/>
  <c r="V2995"/>
  <c r="V2996"/>
  <c r="V2997"/>
  <c r="V2998"/>
  <c r="V2999"/>
  <c r="V3000"/>
  <c r="V3001"/>
  <c r="V3002"/>
  <c r="V3003"/>
  <c r="V3004"/>
  <c r="V3005"/>
  <c r="V3006"/>
  <c r="V3007"/>
  <c r="V3008"/>
  <c r="V3009"/>
  <c r="V3010"/>
  <c r="V3011"/>
  <c r="V3012"/>
  <c r="V3013"/>
  <c r="V3014"/>
  <c r="V3015"/>
  <c r="V3016"/>
  <c r="V3017"/>
  <c r="V3018"/>
  <c r="V3019"/>
  <c r="V3020"/>
  <c r="V3021"/>
  <c r="V3022"/>
  <c r="V3023"/>
  <c r="V3024"/>
  <c r="V3025"/>
  <c r="V3026"/>
  <c r="V3027"/>
  <c r="V3028"/>
  <c r="V3029"/>
  <c r="V3030"/>
  <c r="V3031"/>
  <c r="V3032"/>
  <c r="V3033"/>
  <c r="V3034"/>
  <c r="V3035"/>
  <c r="V3036"/>
  <c r="V3037"/>
  <c r="V3038"/>
  <c r="V3039"/>
  <c r="V3040"/>
  <c r="V3041"/>
  <c r="V3042"/>
  <c r="V3043"/>
  <c r="V3044"/>
  <c r="V3045"/>
  <c r="V3046"/>
  <c r="V3047"/>
  <c r="V3048"/>
  <c r="V3049"/>
  <c r="V3050"/>
  <c r="V3051"/>
  <c r="V3052"/>
  <c r="V3053"/>
  <c r="V3054"/>
  <c r="V3055"/>
  <c r="V3056"/>
  <c r="V3057"/>
  <c r="V3058"/>
  <c r="V3059"/>
  <c r="V3060"/>
  <c r="V3061"/>
  <c r="V3062"/>
  <c r="V3063"/>
  <c r="V3064"/>
  <c r="V3065"/>
  <c r="V3066"/>
  <c r="V3067"/>
  <c r="V3068"/>
  <c r="V3069"/>
  <c r="V3070"/>
  <c r="V3071"/>
  <c r="V3072"/>
  <c r="V3073"/>
  <c r="V3074"/>
  <c r="V3075"/>
  <c r="V3076"/>
  <c r="V3077"/>
  <c r="V3078"/>
  <c r="V3079"/>
  <c r="V3080"/>
  <c r="V3081"/>
  <c r="V3082"/>
  <c r="V3083"/>
  <c r="V3084"/>
  <c r="V3085"/>
  <c r="V3086"/>
  <c r="V3087"/>
  <c r="V3088"/>
  <c r="V3089"/>
  <c r="V3090"/>
  <c r="V3091"/>
  <c r="V3092"/>
  <c r="V3093"/>
  <c r="V3094"/>
  <c r="V3095"/>
  <c r="V3096"/>
  <c r="V3097"/>
  <c r="V3098"/>
  <c r="V3099"/>
  <c r="V3100"/>
  <c r="V3101"/>
  <c r="V3102"/>
  <c r="V3103"/>
  <c r="V3104"/>
  <c r="V3105"/>
  <c r="V3106"/>
  <c r="V3107"/>
  <c r="V3108"/>
  <c r="V3109"/>
  <c r="V3110"/>
  <c r="V3111"/>
  <c r="V3112"/>
  <c r="V3113"/>
  <c r="V3114"/>
  <c r="V3115"/>
  <c r="V3116"/>
  <c r="V3117"/>
  <c r="V3118"/>
  <c r="V3119"/>
  <c r="V3120"/>
  <c r="V3121"/>
  <c r="V3122"/>
  <c r="V3123"/>
  <c r="V3124"/>
  <c r="V3125"/>
  <c r="V3126"/>
  <c r="V3127"/>
  <c r="V3128"/>
  <c r="V3129"/>
  <c r="V3130"/>
  <c r="V3131"/>
  <c r="V3132"/>
  <c r="V3133"/>
  <c r="V3134"/>
  <c r="V3135"/>
  <c r="V3136"/>
  <c r="V3137"/>
  <c r="V3138"/>
  <c r="V3139"/>
  <c r="V3140"/>
  <c r="V3141"/>
  <c r="V3142"/>
  <c r="V3143"/>
  <c r="V3144"/>
  <c r="V3145"/>
  <c r="V3146"/>
  <c r="V3147"/>
  <c r="V3148"/>
  <c r="V3149"/>
  <c r="V3150"/>
  <c r="V3151"/>
  <c r="V3152"/>
  <c r="V3153"/>
  <c r="V3154"/>
  <c r="V3155"/>
  <c r="V3156"/>
  <c r="V3157"/>
  <c r="V3158"/>
  <c r="V3159"/>
  <c r="V3160"/>
  <c r="V3161"/>
  <c r="V3162"/>
  <c r="V3163"/>
  <c r="V3164"/>
  <c r="V3165"/>
  <c r="V3166"/>
  <c r="V3167"/>
  <c r="V3168"/>
  <c r="V3169"/>
  <c r="V3170"/>
  <c r="V3171"/>
  <c r="V3172"/>
  <c r="V3173"/>
  <c r="V3174"/>
  <c r="V3175"/>
  <c r="V3176"/>
  <c r="V3177"/>
  <c r="V3178"/>
  <c r="V3179"/>
  <c r="V3180"/>
  <c r="V3181"/>
  <c r="V3182"/>
  <c r="V3183"/>
  <c r="V3184"/>
  <c r="V3185"/>
  <c r="V3186"/>
  <c r="V3187"/>
  <c r="V3188"/>
  <c r="V3189"/>
  <c r="V3190"/>
  <c r="V3191"/>
  <c r="V3192"/>
  <c r="V3193"/>
  <c r="V3194"/>
  <c r="V3195"/>
  <c r="V3196"/>
  <c r="V3197"/>
  <c r="V3198"/>
  <c r="V3199"/>
  <c r="V3200"/>
  <c r="V3201"/>
  <c r="V3202"/>
  <c r="V3203"/>
  <c r="V3204"/>
  <c r="V3205"/>
  <c r="V3206"/>
  <c r="V3207"/>
  <c r="V3208"/>
  <c r="V3209"/>
  <c r="V3210"/>
  <c r="V3211"/>
  <c r="V3212"/>
  <c r="V3213"/>
  <c r="V3214"/>
  <c r="V3215"/>
  <c r="V3216"/>
  <c r="V3217"/>
  <c r="V3218"/>
  <c r="V3219"/>
  <c r="V3220"/>
  <c r="V3221"/>
  <c r="V3222"/>
  <c r="V3223"/>
  <c r="V3224"/>
  <c r="V3225"/>
  <c r="V3226"/>
  <c r="V3227"/>
  <c r="V3228"/>
  <c r="V3229"/>
  <c r="V3230"/>
  <c r="V3231"/>
  <c r="V3232"/>
  <c r="V3233"/>
  <c r="V3234"/>
  <c r="V3235"/>
  <c r="V3236"/>
  <c r="V3237"/>
  <c r="V3238"/>
  <c r="V3239"/>
  <c r="V3240"/>
  <c r="V3241"/>
  <c r="V3242"/>
  <c r="V3243"/>
  <c r="V3244"/>
  <c r="V3245"/>
  <c r="V3246"/>
  <c r="V3247"/>
  <c r="V3248"/>
  <c r="V3249"/>
  <c r="V3250"/>
  <c r="V3251"/>
  <c r="V3252"/>
  <c r="V3253"/>
  <c r="V3254"/>
  <c r="V3255"/>
  <c r="V3256"/>
  <c r="V3257"/>
  <c r="V3258"/>
  <c r="V3259"/>
  <c r="V3260"/>
  <c r="V3261"/>
  <c r="V3262"/>
  <c r="V3263"/>
  <c r="V3264"/>
  <c r="V3265"/>
  <c r="V3266"/>
  <c r="V3267"/>
  <c r="V3268"/>
  <c r="V3269"/>
  <c r="V3270"/>
  <c r="V3271"/>
  <c r="V3272"/>
  <c r="V3273"/>
  <c r="V3274"/>
  <c r="V3275"/>
  <c r="V3276"/>
  <c r="V3277"/>
  <c r="V3278"/>
  <c r="V3279"/>
  <c r="V3280"/>
  <c r="V3281"/>
  <c r="V3282"/>
  <c r="V3283"/>
  <c r="V3284"/>
  <c r="V3285"/>
  <c r="V3286"/>
  <c r="V3287"/>
  <c r="V3288"/>
  <c r="V3289"/>
  <c r="V3290"/>
  <c r="V3291"/>
  <c r="V3292"/>
  <c r="V3293"/>
  <c r="V3294"/>
  <c r="V3295"/>
  <c r="V3296"/>
  <c r="V3297"/>
  <c r="V3298"/>
  <c r="V3299"/>
  <c r="V3300"/>
  <c r="V3301"/>
  <c r="V3302"/>
  <c r="V3303"/>
  <c r="V3304"/>
  <c r="V3305"/>
  <c r="V3306"/>
  <c r="V3307"/>
  <c r="V3308"/>
  <c r="V3309"/>
  <c r="V3310"/>
  <c r="V3311"/>
  <c r="V3312"/>
  <c r="V3313"/>
  <c r="V3314"/>
  <c r="V3315"/>
  <c r="V3316"/>
  <c r="V3317"/>
  <c r="V3318"/>
  <c r="V3319"/>
  <c r="V3320"/>
  <c r="V3321"/>
  <c r="V3322"/>
  <c r="V3323"/>
  <c r="V3324"/>
  <c r="V3325"/>
  <c r="V3326"/>
  <c r="V3327"/>
  <c r="V3328"/>
  <c r="V3329"/>
  <c r="V3330"/>
  <c r="V3331"/>
  <c r="V3332"/>
  <c r="V3333"/>
  <c r="V3334"/>
  <c r="V3335"/>
  <c r="V3336"/>
  <c r="V3337"/>
  <c r="V3338"/>
  <c r="V3339"/>
  <c r="V3340"/>
  <c r="V3341"/>
  <c r="V3342"/>
  <c r="V3343"/>
  <c r="V3344"/>
  <c r="V3345"/>
  <c r="V3346"/>
  <c r="V3347"/>
  <c r="V3348"/>
  <c r="V3349"/>
  <c r="V3350"/>
  <c r="V3351"/>
  <c r="V3352"/>
  <c r="V3353"/>
  <c r="V3354"/>
  <c r="V3355"/>
  <c r="V3356"/>
  <c r="V3357"/>
  <c r="V3358"/>
  <c r="V3359"/>
  <c r="V3360"/>
  <c r="V3361"/>
  <c r="V3362"/>
  <c r="V3363"/>
  <c r="V3364"/>
  <c r="V3365"/>
  <c r="V3366"/>
  <c r="V3367"/>
  <c r="V3368"/>
  <c r="V3369"/>
  <c r="V3370"/>
  <c r="V3371"/>
  <c r="V3372"/>
  <c r="V3373"/>
  <c r="V3374"/>
  <c r="V3375"/>
  <c r="V3376"/>
  <c r="V3377"/>
  <c r="V3378"/>
  <c r="V3379"/>
  <c r="V3380"/>
  <c r="V3381"/>
  <c r="V3382"/>
  <c r="V3383"/>
  <c r="V3384"/>
  <c r="V3385"/>
  <c r="V3386"/>
  <c r="V3387"/>
  <c r="V3388"/>
  <c r="V3389"/>
  <c r="V3390"/>
  <c r="V3391"/>
  <c r="V3392"/>
  <c r="V3393"/>
  <c r="V3394"/>
  <c r="V3395"/>
  <c r="V3396"/>
  <c r="V3397"/>
  <c r="V3398"/>
  <c r="V3399"/>
  <c r="V3400"/>
  <c r="V3401"/>
  <c r="V3402"/>
  <c r="V3403"/>
  <c r="V3404"/>
  <c r="V3405"/>
  <c r="V3406"/>
  <c r="V3407"/>
  <c r="V3408"/>
  <c r="V3409"/>
  <c r="V3410"/>
  <c r="V3411"/>
  <c r="V3412"/>
  <c r="V3413"/>
  <c r="V3414"/>
  <c r="V3415"/>
  <c r="V3416"/>
  <c r="V3417"/>
  <c r="V3418"/>
  <c r="V3419"/>
  <c r="V3420"/>
  <c r="V3421"/>
  <c r="V3422"/>
  <c r="V3423"/>
  <c r="V3424"/>
  <c r="V3425"/>
  <c r="V3426"/>
  <c r="V3427"/>
  <c r="V3428"/>
  <c r="V3429"/>
  <c r="V3430"/>
  <c r="V3431"/>
  <c r="V3432"/>
  <c r="V3433"/>
  <c r="V3434"/>
  <c r="V3435"/>
  <c r="V3436"/>
  <c r="V3437"/>
  <c r="V3438"/>
  <c r="V3439"/>
  <c r="V3440"/>
  <c r="V3441"/>
  <c r="V3442"/>
  <c r="V3443"/>
  <c r="V3444"/>
  <c r="V3445"/>
  <c r="V3446"/>
  <c r="V3447"/>
  <c r="V3448"/>
  <c r="V3449"/>
  <c r="V3450"/>
  <c r="V3451"/>
  <c r="V3452"/>
  <c r="V3453"/>
  <c r="V3454"/>
  <c r="V3455"/>
  <c r="V3456"/>
  <c r="V3457"/>
  <c r="V3458"/>
  <c r="V3459"/>
  <c r="V3460"/>
  <c r="V3461"/>
  <c r="V3462"/>
  <c r="V3463"/>
  <c r="V3464"/>
  <c r="V3465"/>
  <c r="V3466"/>
  <c r="V3467"/>
  <c r="V3468"/>
  <c r="V3469"/>
  <c r="V3470"/>
  <c r="V3471"/>
  <c r="V3472"/>
  <c r="V3473"/>
  <c r="V3474"/>
  <c r="V3475"/>
  <c r="V3476"/>
  <c r="V3477"/>
  <c r="V3478"/>
  <c r="V3479"/>
  <c r="V3480"/>
  <c r="V3481"/>
  <c r="V3482"/>
  <c r="V3483"/>
  <c r="V3484"/>
  <c r="V3485"/>
  <c r="V3486"/>
  <c r="V3487"/>
  <c r="V3488"/>
  <c r="V3489"/>
  <c r="V3490"/>
  <c r="V3491"/>
  <c r="V3492"/>
  <c r="V3493"/>
  <c r="V3494"/>
  <c r="V3495"/>
  <c r="V3496"/>
  <c r="V3497"/>
  <c r="V3498"/>
  <c r="V3499"/>
  <c r="V3500"/>
  <c r="V3501"/>
  <c r="V3502"/>
  <c r="V3503"/>
  <c r="V3504"/>
  <c r="V3505"/>
  <c r="V3506"/>
  <c r="V3507"/>
  <c r="V3508"/>
  <c r="V3509"/>
  <c r="V3510"/>
  <c r="V3511"/>
  <c r="V3512"/>
  <c r="V3513"/>
  <c r="V3514"/>
  <c r="V3515"/>
  <c r="V3516"/>
  <c r="V3517"/>
  <c r="V3518"/>
  <c r="V3519"/>
  <c r="V3520"/>
  <c r="V3521"/>
  <c r="V3522"/>
  <c r="V3523"/>
  <c r="V3524"/>
  <c r="V3525"/>
  <c r="V3526"/>
  <c r="V3527"/>
  <c r="V3528"/>
  <c r="V3529"/>
  <c r="V3530"/>
  <c r="V3531"/>
  <c r="V3532"/>
  <c r="V3533"/>
  <c r="V3534"/>
  <c r="V3535"/>
  <c r="V3536"/>
  <c r="V3537"/>
  <c r="V3538"/>
  <c r="V3539"/>
  <c r="V3540"/>
  <c r="V3541"/>
  <c r="V3542"/>
  <c r="V3543"/>
  <c r="V3544"/>
  <c r="V3545"/>
  <c r="V3546"/>
  <c r="V3547"/>
  <c r="V3548"/>
  <c r="V3549"/>
  <c r="V3550"/>
  <c r="V3551"/>
  <c r="V3552"/>
  <c r="V3553"/>
  <c r="V3554"/>
  <c r="V3555"/>
  <c r="V3556"/>
  <c r="V3557"/>
  <c r="V3558"/>
  <c r="V3559"/>
  <c r="V3560"/>
  <c r="V3561"/>
  <c r="V3562"/>
  <c r="V3563"/>
  <c r="V3564"/>
  <c r="V3565"/>
  <c r="V3566"/>
  <c r="V3567"/>
  <c r="V3568"/>
  <c r="V3569"/>
  <c r="V3570"/>
  <c r="V3571"/>
  <c r="V3572"/>
  <c r="V3573"/>
  <c r="V3574"/>
  <c r="V3575"/>
  <c r="V3576"/>
  <c r="V3577"/>
  <c r="V3578"/>
  <c r="V3579"/>
  <c r="V3580"/>
  <c r="V3581"/>
  <c r="V3582"/>
  <c r="V3583"/>
  <c r="V3584"/>
  <c r="V3585"/>
  <c r="V3586"/>
  <c r="V3587"/>
  <c r="V3588"/>
  <c r="V3589"/>
  <c r="V3590"/>
  <c r="V3591"/>
  <c r="V3592"/>
  <c r="V3593"/>
  <c r="V3594"/>
  <c r="V3595"/>
  <c r="V3596"/>
  <c r="V3597"/>
  <c r="V3598"/>
  <c r="V3599"/>
  <c r="V3600"/>
  <c r="V3601"/>
  <c r="V3602"/>
  <c r="V3603"/>
  <c r="V3604"/>
  <c r="V3605"/>
  <c r="V3606"/>
  <c r="V3607"/>
  <c r="V3608"/>
  <c r="V3609"/>
  <c r="V3610"/>
  <c r="V3611"/>
  <c r="V3612"/>
  <c r="V3613"/>
  <c r="V3614"/>
  <c r="V3615"/>
  <c r="V3616"/>
  <c r="V3617"/>
  <c r="V3618"/>
  <c r="V3619"/>
  <c r="V3620"/>
  <c r="V3621"/>
  <c r="V3622"/>
  <c r="V3623"/>
  <c r="V3624"/>
  <c r="V3625"/>
  <c r="V3626"/>
  <c r="V3627"/>
  <c r="V3628"/>
  <c r="V3629"/>
  <c r="V3630"/>
  <c r="V3631"/>
  <c r="V3632"/>
  <c r="V3633"/>
  <c r="V3634"/>
  <c r="V3635"/>
  <c r="V3636"/>
  <c r="V3637"/>
  <c r="V3638"/>
  <c r="V3639"/>
  <c r="V3640"/>
  <c r="V3641"/>
  <c r="V3642"/>
  <c r="V3643"/>
  <c r="V3644"/>
  <c r="V3645"/>
  <c r="V3646"/>
  <c r="V3647"/>
  <c r="V3648"/>
  <c r="V3649"/>
  <c r="V3650"/>
  <c r="V3651"/>
  <c r="V3652"/>
  <c r="V3653"/>
  <c r="V3654"/>
  <c r="V3655"/>
  <c r="V3656"/>
  <c r="V3657"/>
  <c r="V3658"/>
  <c r="V3659"/>
  <c r="V3660"/>
  <c r="V3661"/>
  <c r="V3662"/>
  <c r="V3663"/>
  <c r="V3664"/>
  <c r="V3665"/>
  <c r="V3666"/>
  <c r="V3667"/>
  <c r="V3668"/>
  <c r="V3669"/>
  <c r="V3670"/>
  <c r="V3671"/>
  <c r="V3672"/>
  <c r="V3673"/>
  <c r="V3674"/>
  <c r="V3675"/>
  <c r="V3676"/>
  <c r="V3677"/>
  <c r="V3678"/>
  <c r="V3679"/>
  <c r="V3680"/>
  <c r="V3681"/>
  <c r="V3682"/>
  <c r="V3683"/>
  <c r="V3684"/>
  <c r="V3685"/>
  <c r="V3686"/>
  <c r="V3687"/>
  <c r="V3688"/>
  <c r="V3689"/>
  <c r="V3690"/>
  <c r="V3691"/>
  <c r="V3692"/>
  <c r="V3693"/>
  <c r="V3694"/>
  <c r="V3695"/>
  <c r="V3696"/>
  <c r="V3697"/>
  <c r="V3698"/>
  <c r="V3699"/>
  <c r="V3700"/>
  <c r="V3701"/>
  <c r="V3702"/>
  <c r="V3703"/>
  <c r="V3704"/>
  <c r="V3705"/>
  <c r="V3706"/>
  <c r="V3707"/>
  <c r="V3708"/>
  <c r="V3709"/>
  <c r="V3710"/>
  <c r="V3711"/>
  <c r="V3712"/>
  <c r="V3713"/>
  <c r="V3714"/>
  <c r="V3715"/>
  <c r="V3716"/>
  <c r="V3717"/>
  <c r="V3718"/>
  <c r="V3719"/>
  <c r="V3720"/>
  <c r="V3721"/>
  <c r="V3722"/>
  <c r="V3723"/>
  <c r="V3724"/>
  <c r="V3725"/>
  <c r="V3726"/>
  <c r="V3727"/>
  <c r="V3728"/>
  <c r="V3729"/>
  <c r="V3730"/>
  <c r="V3731"/>
  <c r="V3732"/>
  <c r="V3733"/>
  <c r="V3734"/>
  <c r="V3735"/>
  <c r="V3736"/>
  <c r="V3737"/>
  <c r="V3738"/>
  <c r="V3739"/>
  <c r="V3740"/>
  <c r="V3741"/>
  <c r="V3742"/>
  <c r="V3743"/>
  <c r="V3744"/>
  <c r="V3745"/>
  <c r="V3746"/>
  <c r="V3747"/>
  <c r="V3748"/>
  <c r="V3749"/>
  <c r="V3750"/>
  <c r="V3751"/>
  <c r="V3752"/>
  <c r="V3753"/>
  <c r="V3754"/>
  <c r="V3755"/>
  <c r="V3756"/>
  <c r="V3757"/>
  <c r="V3758"/>
  <c r="V3759"/>
  <c r="V3760"/>
  <c r="V3761"/>
  <c r="V3762"/>
  <c r="V3763"/>
  <c r="V3764"/>
  <c r="V3765"/>
  <c r="V3766"/>
  <c r="V3767"/>
  <c r="V3768"/>
  <c r="V3769"/>
  <c r="V3770"/>
  <c r="V3771"/>
  <c r="V3772"/>
  <c r="V3773"/>
  <c r="V3774"/>
  <c r="V3775"/>
  <c r="V3776"/>
  <c r="V3777"/>
  <c r="V3778"/>
  <c r="V3779"/>
  <c r="V3780"/>
  <c r="V3781"/>
  <c r="V3782"/>
  <c r="V3783"/>
  <c r="V3784"/>
  <c r="V3785"/>
  <c r="V3786"/>
  <c r="V3787"/>
  <c r="V3788"/>
  <c r="V3789"/>
  <c r="V3790"/>
  <c r="V3791"/>
  <c r="V3792"/>
  <c r="V3793"/>
  <c r="V3794"/>
  <c r="V3795"/>
  <c r="V3796"/>
  <c r="V3797"/>
  <c r="V3798"/>
  <c r="V3799"/>
  <c r="V3800"/>
  <c r="V3801"/>
  <c r="V3802"/>
  <c r="V3803"/>
  <c r="V3804"/>
  <c r="V3805"/>
  <c r="V3806"/>
  <c r="V3807"/>
  <c r="V3808"/>
  <c r="V3809"/>
  <c r="V3810"/>
  <c r="V3811"/>
  <c r="V3812"/>
  <c r="V3813"/>
  <c r="V3814"/>
  <c r="V3815"/>
  <c r="V3816"/>
  <c r="V3817"/>
  <c r="V3818"/>
  <c r="V3819"/>
  <c r="V3820"/>
  <c r="V3821"/>
  <c r="V3822"/>
  <c r="V3823"/>
  <c r="V3824"/>
  <c r="V3825"/>
  <c r="V3826"/>
  <c r="V3827"/>
  <c r="V3828"/>
  <c r="V3829"/>
  <c r="V3830"/>
  <c r="V3831"/>
  <c r="V3832"/>
  <c r="V3833"/>
  <c r="V3834"/>
  <c r="V3835"/>
  <c r="V3836"/>
  <c r="V3837"/>
  <c r="V3838"/>
  <c r="V3839"/>
  <c r="V3840"/>
  <c r="V3841"/>
  <c r="V3842"/>
  <c r="V3843"/>
  <c r="V3844"/>
  <c r="V3845"/>
  <c r="V3846"/>
  <c r="V3847"/>
  <c r="V3848"/>
  <c r="V3849"/>
  <c r="V3850"/>
  <c r="V3851"/>
  <c r="V3852"/>
  <c r="V3853"/>
  <c r="V3854"/>
  <c r="V3855"/>
  <c r="V3856"/>
  <c r="V3857"/>
  <c r="V3858"/>
  <c r="V3859"/>
  <c r="V3860"/>
  <c r="V3861"/>
  <c r="V3862"/>
  <c r="V3863"/>
  <c r="V3864"/>
  <c r="V3865"/>
  <c r="V3866"/>
  <c r="V3867"/>
  <c r="V3868"/>
  <c r="V3869"/>
  <c r="V3870"/>
  <c r="V3871"/>
  <c r="V3872"/>
  <c r="V3873"/>
  <c r="V3874"/>
  <c r="V3875"/>
  <c r="V3876"/>
  <c r="V3877"/>
  <c r="V3878"/>
  <c r="V3879"/>
  <c r="V3880"/>
  <c r="V3881"/>
  <c r="V3882"/>
  <c r="V3883"/>
  <c r="V3884"/>
  <c r="V3885"/>
  <c r="V3886"/>
  <c r="V3887"/>
  <c r="V3888"/>
  <c r="V3889"/>
  <c r="V3890"/>
  <c r="V3891"/>
  <c r="V3892"/>
  <c r="V3893"/>
  <c r="V3894"/>
  <c r="V3895"/>
  <c r="V3896"/>
  <c r="V3897"/>
  <c r="V3898"/>
  <c r="V3899"/>
  <c r="V3900"/>
  <c r="V3901"/>
  <c r="V3902"/>
  <c r="V3903"/>
  <c r="V3904"/>
  <c r="V3905"/>
  <c r="V3906"/>
  <c r="V3907"/>
  <c r="V3908"/>
  <c r="V3909"/>
  <c r="V3910"/>
  <c r="V3911"/>
  <c r="V3912"/>
  <c r="V3913"/>
  <c r="V3914"/>
  <c r="V3915"/>
  <c r="V3916"/>
  <c r="V3917"/>
  <c r="V3918"/>
  <c r="V3919"/>
  <c r="V3920"/>
  <c r="V3921"/>
  <c r="V3922"/>
  <c r="V3923"/>
  <c r="V3924"/>
  <c r="V3925"/>
  <c r="V3926"/>
  <c r="V3927"/>
  <c r="V3928"/>
  <c r="V3929"/>
  <c r="V3930"/>
  <c r="V3931"/>
  <c r="V3932"/>
  <c r="V3933"/>
  <c r="V3934"/>
  <c r="V3935"/>
  <c r="V3936"/>
  <c r="V3937"/>
  <c r="V3938"/>
  <c r="V3939"/>
  <c r="V3940"/>
  <c r="V3941"/>
  <c r="V3942"/>
  <c r="V3943"/>
  <c r="V3944"/>
  <c r="V3945"/>
  <c r="V3946"/>
  <c r="V3947"/>
  <c r="V3948"/>
  <c r="V3949"/>
  <c r="V3950"/>
  <c r="V3951"/>
  <c r="V3952"/>
  <c r="V3953"/>
  <c r="V3954"/>
  <c r="V3955"/>
  <c r="V3956"/>
  <c r="V3957"/>
  <c r="V3958"/>
  <c r="V3959"/>
  <c r="V3960"/>
  <c r="V3961"/>
  <c r="V3962"/>
  <c r="V3963"/>
  <c r="V3964"/>
  <c r="V3965"/>
  <c r="V3966"/>
  <c r="V3967"/>
  <c r="V3968"/>
  <c r="V3969"/>
  <c r="V3970"/>
  <c r="V3971"/>
  <c r="V3972"/>
  <c r="V3973"/>
  <c r="V3974"/>
  <c r="V3975"/>
  <c r="V3976"/>
  <c r="V3977"/>
  <c r="V3978"/>
  <c r="V3979"/>
  <c r="V3980"/>
  <c r="V3981"/>
  <c r="V3982"/>
  <c r="V3983"/>
  <c r="V3984"/>
  <c r="V3985"/>
  <c r="V3986"/>
  <c r="V3987"/>
  <c r="V3988"/>
  <c r="V3989"/>
  <c r="V3990"/>
  <c r="V3991"/>
  <c r="V3992"/>
  <c r="V3993"/>
  <c r="V3994"/>
  <c r="V3995"/>
  <c r="V3996"/>
  <c r="V3997"/>
  <c r="V3998"/>
  <c r="V3999"/>
  <c r="V4000"/>
  <c r="V4001"/>
  <c r="V4002"/>
  <c r="V4003"/>
  <c r="V4004"/>
  <c r="V4005"/>
  <c r="V4006"/>
  <c r="V4007"/>
  <c r="V4008"/>
  <c r="V4009"/>
  <c r="V4010"/>
  <c r="V4011"/>
  <c r="V4012"/>
  <c r="V4013"/>
  <c r="V4014"/>
  <c r="V4015"/>
  <c r="V4016"/>
  <c r="V4017"/>
  <c r="V4018"/>
  <c r="V4019"/>
  <c r="V4020"/>
  <c r="V4021"/>
  <c r="V4022"/>
  <c r="V4023"/>
  <c r="V4024"/>
  <c r="V4025"/>
  <c r="V4026"/>
  <c r="V4027"/>
  <c r="V4028"/>
  <c r="V4029"/>
  <c r="V4030"/>
  <c r="V4031"/>
  <c r="V4032"/>
  <c r="V4033"/>
  <c r="V4034"/>
  <c r="V4035"/>
  <c r="V4036"/>
  <c r="V4037"/>
  <c r="V4038"/>
  <c r="V4039"/>
  <c r="V4040"/>
  <c r="V4041"/>
  <c r="V4042"/>
  <c r="V4043"/>
  <c r="V4044"/>
  <c r="V4045"/>
  <c r="V4046"/>
  <c r="V4047"/>
  <c r="V4048"/>
  <c r="V4049"/>
  <c r="V4050"/>
  <c r="V4051"/>
  <c r="V4052"/>
  <c r="V4053"/>
  <c r="V4054"/>
  <c r="V4055"/>
  <c r="V4056"/>
  <c r="V4057"/>
  <c r="V4058"/>
  <c r="V4059"/>
  <c r="V4060"/>
  <c r="V4061"/>
  <c r="V4062"/>
  <c r="V4063"/>
  <c r="V4064"/>
  <c r="V4065"/>
  <c r="V4066"/>
  <c r="V4067"/>
  <c r="V4068"/>
  <c r="V4069"/>
  <c r="V4070"/>
  <c r="V4071"/>
  <c r="V4072"/>
  <c r="V4073"/>
  <c r="V4074"/>
  <c r="V4075"/>
  <c r="V4076"/>
  <c r="V4077"/>
  <c r="V4078"/>
  <c r="V4079"/>
  <c r="V4080"/>
  <c r="V4081"/>
  <c r="V4082"/>
  <c r="V4083"/>
  <c r="V4084"/>
  <c r="V4085"/>
  <c r="V4086"/>
  <c r="V4087"/>
  <c r="V4088"/>
  <c r="V4089"/>
  <c r="V4090"/>
  <c r="V4091"/>
  <c r="V4092"/>
  <c r="V4093"/>
  <c r="V4094"/>
  <c r="V4095"/>
  <c r="V4096"/>
  <c r="V4097"/>
  <c r="V4098"/>
  <c r="V4099"/>
  <c r="V4100"/>
  <c r="V4101"/>
  <c r="V4102"/>
  <c r="V4103"/>
  <c r="V4104"/>
  <c r="V4105"/>
  <c r="V4106"/>
  <c r="V4107"/>
  <c r="V4108"/>
  <c r="V4109"/>
  <c r="V4110"/>
  <c r="V4111"/>
  <c r="V4112"/>
  <c r="V4113"/>
  <c r="V4114"/>
  <c r="V4115"/>
  <c r="V4116"/>
  <c r="V4117"/>
  <c r="V4118"/>
  <c r="V4119"/>
  <c r="V4120"/>
  <c r="V4121"/>
  <c r="V4122"/>
  <c r="V4123"/>
  <c r="V4124"/>
  <c r="V4125"/>
  <c r="V4126"/>
  <c r="V4127"/>
  <c r="V4128"/>
  <c r="V4129"/>
  <c r="V4130"/>
  <c r="V4131"/>
  <c r="V4132"/>
  <c r="V4133"/>
  <c r="V4134"/>
  <c r="V4135"/>
  <c r="V4136"/>
  <c r="V4137"/>
  <c r="V4138"/>
  <c r="V4139"/>
  <c r="V4140"/>
  <c r="V4141"/>
  <c r="V4142"/>
  <c r="V4143"/>
  <c r="V4144"/>
  <c r="V4145"/>
  <c r="V4146"/>
  <c r="V4147"/>
  <c r="V4148"/>
  <c r="V4149"/>
  <c r="V4150"/>
  <c r="V4151"/>
  <c r="V4152"/>
  <c r="V4153"/>
  <c r="V4154"/>
  <c r="V4155"/>
  <c r="V4156"/>
  <c r="V4157"/>
  <c r="V4158"/>
  <c r="V4159"/>
  <c r="V4160"/>
  <c r="V4161"/>
  <c r="V4162"/>
  <c r="V4163"/>
  <c r="V4164"/>
  <c r="V4165"/>
  <c r="V4166"/>
  <c r="V4167"/>
  <c r="V4168"/>
  <c r="V4169"/>
  <c r="V4170"/>
  <c r="V4171"/>
  <c r="V4172"/>
  <c r="V4173"/>
  <c r="V4174"/>
  <c r="V4175"/>
  <c r="V4176"/>
  <c r="V4177"/>
  <c r="V4178"/>
  <c r="V4179"/>
  <c r="V4180"/>
  <c r="V4181"/>
  <c r="V4182"/>
  <c r="V4183"/>
  <c r="V4184"/>
  <c r="V4185"/>
  <c r="V4186"/>
  <c r="V4187"/>
  <c r="V4188"/>
  <c r="V4189"/>
  <c r="V4190"/>
  <c r="V4191"/>
  <c r="V4192"/>
  <c r="V4193"/>
  <c r="V4194"/>
  <c r="V4195"/>
  <c r="V4196"/>
  <c r="V4197"/>
  <c r="V4198"/>
  <c r="V4199"/>
  <c r="V4200"/>
  <c r="V4201"/>
  <c r="V4202"/>
  <c r="V4203"/>
  <c r="V4204"/>
  <c r="V4205"/>
  <c r="V4206"/>
  <c r="V4207"/>
  <c r="V4208"/>
  <c r="V4209"/>
  <c r="V4210"/>
  <c r="V4211"/>
  <c r="V4212"/>
  <c r="V4213"/>
  <c r="V4214"/>
  <c r="V4215"/>
  <c r="V4216"/>
  <c r="V4217"/>
  <c r="V4218"/>
  <c r="V4219"/>
  <c r="V4220"/>
  <c r="V4221"/>
  <c r="V4222"/>
  <c r="V4223"/>
  <c r="V4224"/>
  <c r="V4225"/>
  <c r="V4226"/>
  <c r="V4227"/>
  <c r="V4228"/>
  <c r="V4229"/>
  <c r="V4230"/>
  <c r="V4231"/>
  <c r="V4232"/>
  <c r="V4233"/>
  <c r="V4234"/>
  <c r="V4235"/>
  <c r="V4236"/>
  <c r="V4237"/>
  <c r="V4238"/>
  <c r="V4239"/>
  <c r="V4240"/>
  <c r="V4241"/>
  <c r="V4242"/>
  <c r="V4243"/>
  <c r="V4244"/>
  <c r="V4245"/>
  <c r="V4246"/>
  <c r="V4247"/>
  <c r="V4248"/>
  <c r="V4249"/>
  <c r="V4250"/>
  <c r="V4251"/>
  <c r="V4252"/>
  <c r="V4253"/>
  <c r="V4254"/>
  <c r="V4255"/>
  <c r="V4256"/>
  <c r="V4257"/>
  <c r="V4258"/>
  <c r="V4259"/>
  <c r="V4260"/>
  <c r="V4261"/>
  <c r="V4262"/>
  <c r="V4263"/>
  <c r="V4264"/>
  <c r="V4265"/>
  <c r="V4266"/>
  <c r="V4267"/>
  <c r="V4268"/>
  <c r="V4269"/>
  <c r="V4270"/>
  <c r="V4271"/>
  <c r="V4272"/>
  <c r="V4273"/>
  <c r="V4274"/>
  <c r="V4275"/>
  <c r="V4276"/>
  <c r="V4277"/>
  <c r="V4278"/>
  <c r="V4279"/>
  <c r="V4280"/>
  <c r="V4281"/>
  <c r="V4282"/>
  <c r="V4283"/>
  <c r="V4284"/>
  <c r="V4285"/>
  <c r="V4286"/>
  <c r="V4287"/>
  <c r="V4288"/>
  <c r="V4289"/>
  <c r="V4290"/>
  <c r="V4291"/>
  <c r="V4292"/>
  <c r="V4293"/>
  <c r="V4294"/>
  <c r="V4295"/>
  <c r="V4296"/>
  <c r="V4297"/>
  <c r="V4298"/>
  <c r="V4299"/>
  <c r="V4300"/>
  <c r="V4301"/>
  <c r="V4302"/>
  <c r="V4303"/>
  <c r="V4304"/>
  <c r="V4305"/>
  <c r="V4306"/>
  <c r="V4307"/>
  <c r="V4308"/>
  <c r="V4309"/>
  <c r="V4310"/>
  <c r="V4311"/>
  <c r="V4312"/>
  <c r="V4313"/>
  <c r="V4314"/>
  <c r="V4315"/>
  <c r="V4316"/>
  <c r="V4317"/>
  <c r="V4318"/>
  <c r="V4319"/>
  <c r="V4320"/>
  <c r="V4321"/>
  <c r="V4322"/>
  <c r="V4323"/>
  <c r="V4324"/>
  <c r="V4325"/>
  <c r="V4326"/>
  <c r="V4327"/>
  <c r="V4328"/>
  <c r="V4329"/>
  <c r="V4330"/>
  <c r="V4331"/>
  <c r="V4332"/>
  <c r="V4333"/>
  <c r="V4334"/>
  <c r="V4335"/>
  <c r="V4336"/>
  <c r="V4337"/>
  <c r="V4338"/>
  <c r="V4339"/>
  <c r="V4340"/>
  <c r="V4341"/>
  <c r="V4342"/>
  <c r="V4343"/>
  <c r="V4344"/>
  <c r="V4345"/>
  <c r="V4346"/>
  <c r="V4347"/>
  <c r="V4348"/>
  <c r="V4349"/>
  <c r="V4350"/>
  <c r="V4351"/>
  <c r="V4352"/>
  <c r="V4353"/>
  <c r="V4354"/>
  <c r="V4355"/>
  <c r="V4356"/>
  <c r="V4357"/>
  <c r="V4358"/>
  <c r="V4359"/>
  <c r="V4360"/>
  <c r="V4361"/>
  <c r="V4362"/>
  <c r="V4363"/>
  <c r="V4364"/>
  <c r="V4365"/>
  <c r="V4366"/>
  <c r="V4367"/>
  <c r="V4368"/>
  <c r="V4369"/>
  <c r="V4370"/>
  <c r="V4371"/>
  <c r="V4372"/>
  <c r="V4373"/>
  <c r="V4374"/>
  <c r="V4375"/>
  <c r="V4376"/>
  <c r="V4377"/>
  <c r="V4378"/>
  <c r="V4379"/>
  <c r="V4380"/>
  <c r="V4381"/>
  <c r="V4382"/>
  <c r="V4383"/>
  <c r="V4384"/>
  <c r="V4385"/>
  <c r="V4386"/>
  <c r="V4387"/>
  <c r="V4388"/>
  <c r="V4389"/>
  <c r="V4390"/>
  <c r="V4391"/>
  <c r="V4392"/>
  <c r="V4393"/>
  <c r="V4394"/>
  <c r="V4395"/>
  <c r="V4396"/>
  <c r="V4397"/>
  <c r="V4398"/>
  <c r="V4399"/>
  <c r="V4400"/>
  <c r="V4401"/>
  <c r="V4402"/>
  <c r="V4403"/>
  <c r="V4404"/>
  <c r="V4405"/>
  <c r="V4406"/>
  <c r="V4407"/>
  <c r="V4408"/>
  <c r="V4409"/>
  <c r="V4410"/>
  <c r="V4411"/>
  <c r="V4412"/>
  <c r="V4413"/>
  <c r="V4414"/>
  <c r="V4415"/>
  <c r="V4416"/>
  <c r="V4417"/>
  <c r="V4418"/>
  <c r="V4419"/>
  <c r="V4420"/>
  <c r="V4421"/>
  <c r="V4422"/>
  <c r="V4423"/>
  <c r="V4424"/>
  <c r="V4425"/>
  <c r="V4426"/>
  <c r="V4427"/>
  <c r="V4428"/>
  <c r="V4429"/>
  <c r="V4430"/>
  <c r="V4431"/>
  <c r="V4432"/>
  <c r="V4433"/>
  <c r="V4434"/>
  <c r="V4435"/>
  <c r="V4436"/>
  <c r="V4437"/>
  <c r="V4438"/>
  <c r="V4439"/>
  <c r="V4440"/>
  <c r="V4441"/>
  <c r="V4442"/>
  <c r="V4443"/>
  <c r="V4444"/>
  <c r="V4445"/>
  <c r="V4446"/>
  <c r="V4447"/>
  <c r="V4448"/>
  <c r="V4449"/>
  <c r="V4450"/>
  <c r="V4451"/>
  <c r="V4452"/>
  <c r="V4453"/>
  <c r="V4454"/>
  <c r="V4455"/>
  <c r="V4456"/>
  <c r="V4457"/>
  <c r="V4458"/>
  <c r="V4459"/>
  <c r="V4460"/>
  <c r="V4461"/>
  <c r="V4462"/>
  <c r="V4463"/>
  <c r="V4464"/>
  <c r="V4465"/>
  <c r="V4466"/>
  <c r="V4467"/>
  <c r="V4468"/>
  <c r="V4469"/>
  <c r="V4470"/>
  <c r="V4471"/>
  <c r="V4472"/>
  <c r="V4473"/>
  <c r="V4474"/>
  <c r="V4475"/>
  <c r="V4476"/>
  <c r="V4477"/>
  <c r="V4478"/>
  <c r="V4479"/>
  <c r="V4480"/>
  <c r="V4481"/>
  <c r="V4482"/>
  <c r="V4483"/>
  <c r="V4484"/>
  <c r="V4485"/>
  <c r="V4486"/>
  <c r="V4487"/>
  <c r="V4488"/>
  <c r="V4489"/>
  <c r="V4490"/>
  <c r="V4491"/>
  <c r="V4492"/>
  <c r="V4493"/>
  <c r="V4494"/>
  <c r="V4495"/>
  <c r="V4496"/>
  <c r="V4497"/>
  <c r="V4498"/>
  <c r="V4499"/>
  <c r="V4500"/>
  <c r="V4501"/>
  <c r="V4502"/>
  <c r="V4503"/>
  <c r="V4504"/>
  <c r="V4505"/>
  <c r="V4506"/>
  <c r="V4507"/>
  <c r="V4508"/>
  <c r="V4509"/>
  <c r="V4510"/>
  <c r="V4511"/>
  <c r="V4512"/>
  <c r="V4513"/>
  <c r="V4514"/>
  <c r="V4515"/>
  <c r="V4516"/>
  <c r="V4517"/>
  <c r="V4518"/>
  <c r="V4519"/>
  <c r="V4520"/>
  <c r="V4521"/>
  <c r="V4522"/>
  <c r="V4523"/>
  <c r="V4524"/>
  <c r="V4525"/>
  <c r="V4526"/>
  <c r="V4527"/>
  <c r="V4528"/>
  <c r="V4529"/>
  <c r="V4530"/>
  <c r="V4531"/>
  <c r="V4532"/>
  <c r="V4533"/>
  <c r="V4534"/>
  <c r="V4535"/>
  <c r="V4536"/>
  <c r="V4537"/>
  <c r="V4538"/>
  <c r="V4539"/>
  <c r="V4540"/>
  <c r="V4541"/>
  <c r="V4542"/>
  <c r="V4543"/>
  <c r="V4544"/>
  <c r="V4545"/>
  <c r="V4546"/>
  <c r="V4547"/>
  <c r="V4548"/>
  <c r="V4549"/>
  <c r="V4550"/>
  <c r="V4551"/>
  <c r="V4552"/>
  <c r="V4553"/>
  <c r="V4554"/>
  <c r="V4555"/>
  <c r="V4556"/>
  <c r="V4557"/>
  <c r="V4558"/>
  <c r="V4559"/>
  <c r="V4560"/>
  <c r="V4561"/>
  <c r="V4562"/>
  <c r="V4563"/>
  <c r="V4564"/>
  <c r="V4565"/>
  <c r="V4566"/>
  <c r="V4567"/>
  <c r="V4568"/>
  <c r="V4569"/>
  <c r="V4570"/>
  <c r="V4571"/>
  <c r="V4572"/>
  <c r="V4573"/>
  <c r="V4574"/>
  <c r="V4575"/>
  <c r="V4576"/>
  <c r="V4577"/>
  <c r="V4578"/>
  <c r="V4579"/>
  <c r="V4580"/>
  <c r="V4581"/>
  <c r="V4582"/>
  <c r="V4583"/>
  <c r="V4584"/>
  <c r="V4585"/>
  <c r="V4586"/>
  <c r="V4587"/>
  <c r="V4588"/>
  <c r="V4589"/>
  <c r="V4590"/>
  <c r="V4591"/>
  <c r="V4592"/>
  <c r="V4593"/>
  <c r="V4594"/>
  <c r="V4595"/>
  <c r="V4596"/>
  <c r="V4597"/>
  <c r="V4598"/>
  <c r="V4599"/>
  <c r="V4600"/>
  <c r="V4601"/>
  <c r="V4602"/>
  <c r="V4603"/>
  <c r="V4604"/>
  <c r="V4605"/>
  <c r="V4606"/>
  <c r="V4607"/>
  <c r="V4608"/>
  <c r="V4609"/>
  <c r="V4610"/>
  <c r="V4611"/>
  <c r="V4612"/>
  <c r="V4613"/>
  <c r="V4614"/>
  <c r="V4615"/>
  <c r="V4616"/>
  <c r="V4617"/>
  <c r="V4618"/>
  <c r="V4619"/>
  <c r="V4620"/>
  <c r="V4621"/>
  <c r="V4622"/>
  <c r="V4623"/>
  <c r="V4624"/>
  <c r="V4625"/>
  <c r="V4626"/>
  <c r="V4627"/>
  <c r="V4628"/>
  <c r="V4629"/>
  <c r="V4630"/>
  <c r="V4631"/>
  <c r="V4632"/>
  <c r="V4633"/>
  <c r="V4634"/>
  <c r="V4635"/>
  <c r="V4636"/>
  <c r="V4637"/>
  <c r="V4638"/>
  <c r="V4639"/>
  <c r="V4640"/>
  <c r="V4641"/>
  <c r="V4642"/>
  <c r="V4643"/>
  <c r="V4644"/>
  <c r="V4645"/>
  <c r="V4646"/>
  <c r="V4647"/>
  <c r="V4648"/>
  <c r="V4649"/>
  <c r="V4650"/>
  <c r="V4651"/>
  <c r="V4652"/>
  <c r="V4653"/>
  <c r="V4654"/>
  <c r="V4655"/>
  <c r="V4656"/>
  <c r="V4657"/>
  <c r="V4658"/>
  <c r="V4659"/>
  <c r="V4660"/>
  <c r="V4661"/>
  <c r="V4662"/>
  <c r="V4663"/>
  <c r="V4664"/>
  <c r="V4665"/>
  <c r="V4666"/>
  <c r="V4667"/>
  <c r="V4668"/>
  <c r="V4669"/>
  <c r="V4670"/>
  <c r="V4671"/>
  <c r="V4672"/>
  <c r="V4673"/>
  <c r="V4674"/>
  <c r="V4675"/>
  <c r="V4676"/>
  <c r="V4677"/>
  <c r="V4678"/>
  <c r="V4679"/>
  <c r="V4680"/>
  <c r="V4681"/>
  <c r="V4682"/>
  <c r="V4683"/>
  <c r="V4684"/>
  <c r="V4685"/>
  <c r="V4686"/>
  <c r="V4687"/>
  <c r="V4688"/>
  <c r="V4689"/>
  <c r="V4690"/>
  <c r="V4691"/>
  <c r="V4692"/>
  <c r="V4693"/>
  <c r="V4694"/>
  <c r="V4695"/>
  <c r="V4696"/>
  <c r="V4697"/>
  <c r="V4698"/>
  <c r="V4699"/>
  <c r="V4700"/>
  <c r="V4701"/>
  <c r="V4702"/>
  <c r="V4703"/>
  <c r="V4704"/>
  <c r="V4705"/>
  <c r="V4706"/>
  <c r="V4707"/>
  <c r="V4708"/>
  <c r="V4709"/>
  <c r="V4710"/>
  <c r="V4711"/>
  <c r="V4712"/>
  <c r="V4713"/>
  <c r="V4714"/>
  <c r="V4715"/>
  <c r="V4716"/>
  <c r="V4717"/>
  <c r="V4718"/>
  <c r="V4719"/>
  <c r="V4720"/>
  <c r="V4721"/>
  <c r="V4722"/>
  <c r="V4723"/>
  <c r="V4724"/>
  <c r="V4725"/>
  <c r="V4726"/>
  <c r="V4727"/>
  <c r="V4728"/>
  <c r="V4729"/>
  <c r="V4730"/>
  <c r="V4731"/>
  <c r="V4732"/>
  <c r="V4733"/>
  <c r="V4734"/>
  <c r="V4735"/>
  <c r="V4736"/>
  <c r="V4737"/>
  <c r="V4738"/>
  <c r="V4739"/>
  <c r="V4740"/>
  <c r="V4741"/>
  <c r="V4742"/>
  <c r="V4743"/>
  <c r="V4744"/>
  <c r="V4745"/>
  <c r="V4746"/>
  <c r="V4747"/>
  <c r="V4748"/>
  <c r="V4749"/>
  <c r="V4750"/>
  <c r="V4751"/>
  <c r="V4752"/>
  <c r="V4753"/>
  <c r="V4754"/>
  <c r="V4755"/>
  <c r="V4756"/>
  <c r="V4757"/>
  <c r="V4758"/>
  <c r="V4759"/>
  <c r="V4760"/>
  <c r="V4761"/>
  <c r="V4762"/>
  <c r="V4763"/>
  <c r="V4764"/>
  <c r="V4765"/>
  <c r="V4766"/>
  <c r="V4767"/>
  <c r="V4768"/>
  <c r="V4769"/>
  <c r="V4770"/>
  <c r="V4771"/>
  <c r="V4772"/>
  <c r="V4773"/>
  <c r="V4774"/>
  <c r="V4775"/>
  <c r="V4776"/>
  <c r="V4777"/>
  <c r="V4778"/>
  <c r="V4779"/>
  <c r="V4780"/>
  <c r="V4781"/>
  <c r="V4782"/>
  <c r="V4783"/>
  <c r="V4784"/>
  <c r="V4785"/>
  <c r="V4786"/>
  <c r="V4787"/>
  <c r="V4788"/>
  <c r="V4789"/>
  <c r="V4790"/>
  <c r="V4791"/>
  <c r="V4792"/>
  <c r="V4793"/>
  <c r="V4794"/>
  <c r="V4795"/>
  <c r="V4796"/>
  <c r="V4797"/>
  <c r="V4798"/>
  <c r="V4799"/>
  <c r="V4800"/>
  <c r="V4801"/>
  <c r="V4802"/>
  <c r="V4803"/>
  <c r="V4804"/>
  <c r="V4805"/>
  <c r="V4806"/>
  <c r="V4807"/>
  <c r="V4808"/>
  <c r="V4809"/>
  <c r="V4810"/>
  <c r="V4811"/>
  <c r="V4812"/>
  <c r="V4813"/>
  <c r="V4814"/>
  <c r="V4815"/>
  <c r="V4816"/>
  <c r="V4817"/>
  <c r="V4818"/>
  <c r="V4819"/>
  <c r="V4820"/>
  <c r="V4821"/>
  <c r="V4822"/>
  <c r="V4823"/>
  <c r="V4824"/>
  <c r="V4825"/>
  <c r="V4826"/>
  <c r="V4827"/>
  <c r="V4828"/>
  <c r="V4829"/>
  <c r="V4830"/>
  <c r="V4831"/>
  <c r="V4832"/>
  <c r="V4833"/>
  <c r="V4834"/>
  <c r="V4835"/>
  <c r="V4836"/>
  <c r="V4837"/>
  <c r="V4838"/>
  <c r="V4839"/>
  <c r="V4840"/>
  <c r="V4841"/>
  <c r="V4842"/>
  <c r="V4843"/>
  <c r="V4844"/>
  <c r="V4845"/>
  <c r="V4846"/>
  <c r="V4847"/>
  <c r="V4848"/>
  <c r="V4849"/>
  <c r="V4850"/>
  <c r="V4851"/>
  <c r="V4852"/>
  <c r="V4853"/>
  <c r="V4854"/>
  <c r="V4855"/>
  <c r="V4856"/>
  <c r="V4857"/>
  <c r="V4858"/>
  <c r="V4859"/>
  <c r="V4860"/>
  <c r="V4861"/>
  <c r="V4862"/>
  <c r="V4863"/>
  <c r="V4864"/>
  <c r="V4865"/>
  <c r="V4866"/>
  <c r="V4867"/>
  <c r="V4868"/>
  <c r="V4869"/>
  <c r="V4870"/>
  <c r="V4871"/>
  <c r="V4872"/>
  <c r="V4873"/>
  <c r="V4874"/>
  <c r="V4875"/>
  <c r="V4876"/>
  <c r="V4877"/>
  <c r="V4878"/>
  <c r="V4879"/>
  <c r="V4880"/>
  <c r="V4881"/>
  <c r="V4882"/>
  <c r="V4883"/>
  <c r="V4884"/>
  <c r="V4885"/>
  <c r="V4886"/>
  <c r="V4887"/>
  <c r="V4888"/>
  <c r="V4889"/>
  <c r="V4890"/>
  <c r="V4891"/>
  <c r="V4892"/>
  <c r="V4893"/>
  <c r="V4894"/>
  <c r="V4895"/>
  <c r="V4896"/>
  <c r="V4897"/>
  <c r="V4898"/>
  <c r="V4899"/>
  <c r="V4900"/>
  <c r="V4901"/>
  <c r="V4902"/>
  <c r="V4903"/>
  <c r="V4904"/>
  <c r="V4905"/>
  <c r="V4906"/>
  <c r="V4907"/>
  <c r="V4908"/>
  <c r="V4909"/>
  <c r="V4910"/>
  <c r="V4911"/>
  <c r="V4912"/>
  <c r="V4913"/>
  <c r="V4914"/>
  <c r="V4915"/>
  <c r="V4916"/>
  <c r="V4917"/>
  <c r="V4918"/>
  <c r="V4919"/>
  <c r="V4920"/>
  <c r="V4921"/>
  <c r="V4922"/>
  <c r="V4923"/>
  <c r="V4924"/>
  <c r="V4925"/>
  <c r="V4926"/>
  <c r="V4927"/>
  <c r="V4928"/>
  <c r="V4929"/>
  <c r="V4930"/>
  <c r="V4931"/>
  <c r="V4932"/>
  <c r="V4933"/>
  <c r="V4934"/>
  <c r="V4935"/>
  <c r="V4936"/>
  <c r="V4937"/>
  <c r="V4938"/>
  <c r="V4939"/>
  <c r="V4940"/>
  <c r="V4941"/>
  <c r="V4942"/>
  <c r="V4943"/>
  <c r="V4944"/>
  <c r="V4945"/>
  <c r="V4946"/>
  <c r="V4947"/>
  <c r="V4948"/>
  <c r="V4949"/>
  <c r="V4950"/>
  <c r="V4951"/>
  <c r="V4952"/>
  <c r="V4953"/>
  <c r="V4954"/>
  <c r="V4955"/>
  <c r="V4956"/>
  <c r="V4957"/>
  <c r="V4958"/>
  <c r="V4959"/>
  <c r="V4960"/>
  <c r="V4961"/>
  <c r="V4962"/>
  <c r="V4963"/>
  <c r="V4964"/>
  <c r="V4965"/>
  <c r="V4966"/>
  <c r="V4967"/>
  <c r="V4968"/>
  <c r="V4969"/>
  <c r="V4970"/>
  <c r="V4971"/>
  <c r="V4972"/>
  <c r="V4973"/>
  <c r="V4974"/>
  <c r="V4975"/>
  <c r="V4976"/>
  <c r="V4977"/>
  <c r="V4978"/>
  <c r="V4979"/>
  <c r="V4980"/>
  <c r="V4981"/>
  <c r="V4982"/>
  <c r="V4983"/>
  <c r="V4984"/>
  <c r="V4985"/>
  <c r="V4986"/>
  <c r="V4987"/>
  <c r="V4988"/>
  <c r="V4989"/>
  <c r="V4990"/>
  <c r="V4991"/>
  <c r="V4992"/>
  <c r="V4993"/>
  <c r="V4994"/>
  <c r="V4995"/>
  <c r="V4996"/>
  <c r="V4997"/>
  <c r="V4998"/>
  <c r="V4999"/>
  <c r="V5000"/>
  <c r="V5001"/>
  <c r="V5002"/>
  <c r="V5003"/>
  <c r="V5004"/>
  <c r="V5005"/>
  <c r="V5006"/>
  <c r="V5007"/>
  <c r="V5008"/>
  <c r="V5009"/>
  <c r="V5010"/>
  <c r="V5011"/>
  <c r="V5012"/>
  <c r="V5013"/>
  <c r="V5014"/>
  <c r="V5015"/>
  <c r="V5016"/>
  <c r="V5017"/>
  <c r="V5018"/>
  <c r="V5019"/>
  <c r="V5020"/>
  <c r="V5021"/>
  <c r="V5022"/>
  <c r="V5023"/>
  <c r="V5024"/>
  <c r="V5025"/>
  <c r="V5026"/>
  <c r="V5027"/>
  <c r="V5028"/>
  <c r="V5029"/>
  <c r="V5030"/>
  <c r="V5031"/>
  <c r="V5032"/>
  <c r="V5033"/>
  <c r="V5034"/>
  <c r="V5035"/>
  <c r="V5036"/>
  <c r="V5037"/>
  <c r="V5038"/>
  <c r="V5039"/>
  <c r="V5040"/>
  <c r="V5041"/>
  <c r="V5042"/>
  <c r="V5043"/>
  <c r="V5044"/>
  <c r="V5045"/>
  <c r="V5046"/>
  <c r="V5047"/>
  <c r="V5048"/>
  <c r="V5049"/>
  <c r="V5050"/>
  <c r="V5051"/>
  <c r="V5052"/>
  <c r="V5053"/>
  <c r="V5054"/>
  <c r="V5055"/>
  <c r="V5056"/>
  <c r="V5057"/>
  <c r="V5058"/>
  <c r="V5059"/>
  <c r="V5060"/>
  <c r="V5061"/>
  <c r="V5062"/>
  <c r="V5063"/>
  <c r="V5064"/>
  <c r="V5065"/>
  <c r="V5066"/>
  <c r="V5067"/>
  <c r="V5068"/>
  <c r="V5069"/>
  <c r="V5070"/>
  <c r="V5071"/>
  <c r="V5072"/>
  <c r="V5073"/>
  <c r="V5074"/>
  <c r="V5075"/>
  <c r="V5076"/>
  <c r="V5077"/>
  <c r="V5078"/>
  <c r="V5079"/>
  <c r="V5080"/>
  <c r="V5081"/>
  <c r="V5082"/>
  <c r="V5083"/>
  <c r="V5084"/>
  <c r="V5085"/>
  <c r="V5086"/>
  <c r="V5087"/>
  <c r="V5088"/>
  <c r="V5089"/>
  <c r="V5090"/>
  <c r="V5091"/>
  <c r="V5092"/>
  <c r="V5093"/>
  <c r="V5094"/>
  <c r="V5095"/>
  <c r="V5096"/>
  <c r="V5097"/>
  <c r="V5098"/>
  <c r="V5099"/>
  <c r="V5100"/>
  <c r="V5101"/>
  <c r="V5102"/>
  <c r="V5103"/>
  <c r="V5104"/>
  <c r="V5105"/>
  <c r="V5106"/>
  <c r="V5107"/>
  <c r="V5108"/>
  <c r="V5109"/>
  <c r="V5110"/>
  <c r="V5111"/>
  <c r="V5112"/>
  <c r="V5113"/>
  <c r="V5114"/>
  <c r="V5115"/>
  <c r="V5116"/>
  <c r="V5117"/>
  <c r="V5118"/>
  <c r="V5119"/>
  <c r="V5120"/>
  <c r="V5121"/>
  <c r="V5122"/>
  <c r="V5123"/>
  <c r="V5124"/>
  <c r="V5125"/>
  <c r="V5126"/>
  <c r="V5127"/>
  <c r="V5128"/>
  <c r="V5129"/>
  <c r="V5130"/>
  <c r="V5131"/>
  <c r="V5132"/>
  <c r="V5133"/>
  <c r="V5134"/>
  <c r="V5135"/>
  <c r="V5136"/>
  <c r="V5137"/>
  <c r="V5138"/>
  <c r="V5139"/>
  <c r="V5140"/>
  <c r="V5141"/>
  <c r="V5142"/>
  <c r="V5143"/>
  <c r="V5144"/>
  <c r="V5145"/>
  <c r="V5146"/>
  <c r="V5147"/>
  <c r="V5148"/>
  <c r="V5149"/>
  <c r="V5150"/>
  <c r="V5151"/>
  <c r="V5152"/>
  <c r="V5153"/>
  <c r="V5154"/>
  <c r="V5155"/>
  <c r="V5156"/>
  <c r="V5157"/>
  <c r="V5158"/>
  <c r="V5159"/>
  <c r="V5160"/>
  <c r="V5161"/>
  <c r="V5162"/>
  <c r="V5163"/>
  <c r="V5164"/>
  <c r="V5165"/>
  <c r="V5166"/>
  <c r="V5167"/>
  <c r="V5168"/>
  <c r="V5169"/>
  <c r="V5170"/>
  <c r="V5171"/>
  <c r="V5172"/>
  <c r="V5173"/>
  <c r="V5174"/>
  <c r="V5175"/>
  <c r="V5176"/>
  <c r="V5177"/>
  <c r="V5178"/>
  <c r="V5179"/>
  <c r="V5180"/>
  <c r="V5181"/>
  <c r="V5182"/>
  <c r="V5183"/>
  <c r="V5184"/>
  <c r="V5185"/>
  <c r="V5186"/>
  <c r="V5187"/>
  <c r="V5188"/>
  <c r="V5189"/>
  <c r="V5190"/>
  <c r="V5191"/>
  <c r="V5192"/>
  <c r="V5193"/>
  <c r="V5194"/>
  <c r="V5195"/>
  <c r="V5196"/>
  <c r="V5197"/>
  <c r="V5198"/>
  <c r="V5199"/>
  <c r="V5200"/>
  <c r="V5201"/>
  <c r="V5202"/>
  <c r="V5203"/>
  <c r="V5204"/>
  <c r="V5205"/>
  <c r="V5206"/>
  <c r="V5207"/>
  <c r="V5208"/>
  <c r="V5209"/>
  <c r="V5210"/>
  <c r="V5211"/>
  <c r="V5212"/>
  <c r="V5213"/>
  <c r="V5214"/>
  <c r="V5215"/>
  <c r="V5216"/>
  <c r="V5217"/>
  <c r="V5218"/>
  <c r="V5219"/>
  <c r="V5220"/>
  <c r="V5221"/>
  <c r="V5222"/>
  <c r="V5223"/>
  <c r="V5224"/>
  <c r="V5225"/>
  <c r="V5226"/>
  <c r="V5227"/>
  <c r="V5228"/>
  <c r="V5229"/>
  <c r="V5230"/>
  <c r="V5231"/>
  <c r="V5232"/>
  <c r="V5233"/>
  <c r="V5234"/>
  <c r="V5235"/>
  <c r="V5236"/>
  <c r="V5237"/>
  <c r="V5238"/>
  <c r="V5239"/>
  <c r="V5240"/>
  <c r="V5241"/>
  <c r="V5242"/>
  <c r="V5243"/>
  <c r="V5244"/>
  <c r="V5245"/>
  <c r="V5246"/>
  <c r="V5247"/>
  <c r="V5248"/>
  <c r="V5249"/>
  <c r="V5250"/>
  <c r="V5251"/>
  <c r="V5252"/>
  <c r="V5253"/>
  <c r="V5254"/>
  <c r="V5255"/>
  <c r="V5256"/>
  <c r="V5257"/>
  <c r="V5258"/>
  <c r="V5259"/>
  <c r="V5260"/>
  <c r="V5261"/>
  <c r="V5262"/>
  <c r="V5263"/>
  <c r="V5264"/>
  <c r="V5265"/>
  <c r="V5266"/>
  <c r="V5267"/>
  <c r="V5268"/>
  <c r="V5269"/>
  <c r="V5270"/>
  <c r="V5271"/>
  <c r="V5272"/>
  <c r="V5273"/>
  <c r="V5274"/>
  <c r="V5275"/>
  <c r="V5276"/>
  <c r="V5277"/>
  <c r="V5278"/>
  <c r="V5279"/>
  <c r="V5280"/>
  <c r="V5281"/>
  <c r="V5282"/>
  <c r="V5283"/>
  <c r="V5284"/>
  <c r="V5285"/>
  <c r="V5286"/>
  <c r="V5287"/>
  <c r="V5288"/>
  <c r="V5289"/>
  <c r="V5290"/>
  <c r="V5291"/>
  <c r="V5292"/>
  <c r="V5293"/>
  <c r="V5294"/>
  <c r="V5295"/>
  <c r="V5296"/>
  <c r="V5297"/>
  <c r="V5298"/>
  <c r="V5299"/>
  <c r="V5300"/>
  <c r="V5301"/>
  <c r="V5302"/>
  <c r="V5303"/>
  <c r="V5304"/>
  <c r="V5305"/>
  <c r="V5306"/>
  <c r="V5307"/>
  <c r="V5308"/>
  <c r="V5309"/>
  <c r="V5310"/>
  <c r="V5311"/>
  <c r="V5312"/>
  <c r="V5313"/>
  <c r="V5314"/>
  <c r="V5315"/>
  <c r="V5316"/>
  <c r="V5317"/>
  <c r="V5318"/>
  <c r="V5319"/>
  <c r="V5320"/>
  <c r="V5321"/>
  <c r="V5322"/>
  <c r="V5323"/>
  <c r="V5324"/>
  <c r="V5325"/>
  <c r="V5326"/>
  <c r="V5327"/>
  <c r="V5328"/>
  <c r="V5329"/>
  <c r="V5330"/>
  <c r="V5331"/>
  <c r="V5332"/>
  <c r="V5333"/>
  <c r="V5334"/>
  <c r="V5335"/>
  <c r="V5336"/>
  <c r="V5337"/>
  <c r="V5338"/>
  <c r="V5339"/>
  <c r="V5340"/>
  <c r="V5341"/>
  <c r="V5342"/>
  <c r="V5343"/>
  <c r="V5344"/>
  <c r="V5345"/>
  <c r="V5346"/>
  <c r="V5347"/>
  <c r="V5348"/>
  <c r="V5349"/>
  <c r="V5350"/>
  <c r="V5351"/>
  <c r="V5352"/>
  <c r="V5353"/>
  <c r="V5354"/>
  <c r="V5355"/>
  <c r="V5356"/>
  <c r="V5357"/>
  <c r="V5358"/>
  <c r="V5359"/>
  <c r="V5360"/>
  <c r="V5361"/>
  <c r="V5362"/>
  <c r="V5363"/>
  <c r="V5364"/>
  <c r="V5365"/>
  <c r="V5366"/>
  <c r="V5367"/>
  <c r="V5368"/>
  <c r="V5369"/>
  <c r="V5370"/>
  <c r="V5371"/>
  <c r="V5372"/>
  <c r="V5373"/>
  <c r="V5374"/>
  <c r="V5375"/>
  <c r="V5376"/>
  <c r="V5377"/>
  <c r="V5378"/>
  <c r="V5379"/>
  <c r="V5380"/>
  <c r="V5381"/>
  <c r="V5382"/>
  <c r="V5383"/>
  <c r="V5384"/>
  <c r="V5385"/>
  <c r="V5386"/>
  <c r="V5387"/>
  <c r="V5388"/>
  <c r="V5389"/>
  <c r="V5390"/>
  <c r="V5391"/>
  <c r="V5392"/>
  <c r="V5393"/>
  <c r="V5394"/>
  <c r="V5395"/>
  <c r="V5396"/>
  <c r="V5397"/>
  <c r="V5398"/>
  <c r="V5399"/>
  <c r="V5400"/>
  <c r="V5401"/>
  <c r="V5402"/>
  <c r="V5403"/>
  <c r="V5404"/>
  <c r="V5405"/>
  <c r="V5406"/>
  <c r="V5407"/>
  <c r="V5408"/>
  <c r="V5409"/>
  <c r="V5410"/>
  <c r="V5411"/>
  <c r="V5412"/>
  <c r="V5413"/>
  <c r="V5414"/>
  <c r="V5415"/>
  <c r="V5416"/>
  <c r="V5417"/>
  <c r="V5418"/>
  <c r="V5419"/>
  <c r="V5420"/>
  <c r="V5421"/>
  <c r="V5422"/>
  <c r="V5423"/>
  <c r="V5424"/>
  <c r="V5425"/>
  <c r="V5426"/>
  <c r="V5427"/>
  <c r="V5428"/>
  <c r="V5429"/>
  <c r="V5430"/>
  <c r="V5431"/>
  <c r="V5432"/>
  <c r="V5433"/>
  <c r="V5434"/>
  <c r="V5435"/>
  <c r="V5436"/>
  <c r="V5437"/>
  <c r="V5438"/>
  <c r="V5439"/>
  <c r="V5440"/>
  <c r="V5441"/>
  <c r="V5442"/>
  <c r="V5443"/>
  <c r="V5444"/>
  <c r="V5445"/>
  <c r="V5446"/>
  <c r="V5447"/>
  <c r="V5448"/>
  <c r="V5449"/>
  <c r="V5450"/>
  <c r="V5451"/>
  <c r="V5452"/>
  <c r="V5453"/>
  <c r="V5454"/>
  <c r="V5455"/>
  <c r="V5456"/>
  <c r="V5457"/>
  <c r="V5458"/>
  <c r="V5459"/>
  <c r="V5460"/>
  <c r="V5461"/>
  <c r="V5462"/>
  <c r="V5463"/>
  <c r="V5464"/>
  <c r="V5465"/>
  <c r="V5466"/>
  <c r="V5467"/>
  <c r="V5468"/>
  <c r="V5469"/>
  <c r="V5470"/>
  <c r="V5471"/>
  <c r="V5472"/>
  <c r="V5473"/>
  <c r="V5474"/>
  <c r="V5475"/>
  <c r="V5476"/>
  <c r="V5477"/>
  <c r="V5478"/>
  <c r="V5479"/>
  <c r="V5480"/>
  <c r="V5481"/>
  <c r="V5482"/>
  <c r="V5483"/>
  <c r="V5484"/>
  <c r="V5485"/>
  <c r="V5486"/>
  <c r="V5487"/>
  <c r="V5488"/>
  <c r="V5489"/>
  <c r="V5490"/>
  <c r="V5491"/>
  <c r="V5492"/>
  <c r="V5493"/>
  <c r="V5494"/>
  <c r="V5495"/>
  <c r="V5496"/>
  <c r="V5497"/>
  <c r="V5498"/>
  <c r="V5499"/>
  <c r="V5500"/>
  <c r="V5501"/>
  <c r="V5502"/>
  <c r="V5503"/>
  <c r="V5504"/>
  <c r="V5505"/>
  <c r="V5506"/>
  <c r="V5507"/>
  <c r="V5508"/>
  <c r="V5509"/>
  <c r="V5510"/>
  <c r="V5511"/>
  <c r="V5512"/>
  <c r="V5513"/>
  <c r="V5514"/>
  <c r="V5515"/>
  <c r="V5516"/>
  <c r="V5517"/>
  <c r="V5518"/>
  <c r="V5519"/>
  <c r="V5520"/>
  <c r="V5521"/>
  <c r="V5522"/>
  <c r="V5523"/>
  <c r="V5524"/>
  <c r="V5525"/>
  <c r="V5526"/>
  <c r="V5527"/>
  <c r="V5528"/>
  <c r="V5529"/>
  <c r="V5530"/>
  <c r="V5531"/>
  <c r="V5532"/>
  <c r="V5533"/>
  <c r="V5534"/>
  <c r="V5535"/>
  <c r="V5536"/>
  <c r="V5537"/>
  <c r="V5538"/>
  <c r="V5539"/>
  <c r="V5540"/>
  <c r="V5541"/>
  <c r="V5542"/>
  <c r="V5543"/>
  <c r="V5544"/>
  <c r="V5545"/>
  <c r="V5546"/>
  <c r="V5547"/>
  <c r="V5548"/>
  <c r="V5549"/>
  <c r="V5550"/>
  <c r="V5551"/>
  <c r="V5552"/>
  <c r="V5553"/>
  <c r="V5554"/>
  <c r="V5555"/>
  <c r="V5556"/>
  <c r="V5557"/>
  <c r="V5558"/>
  <c r="V5559"/>
  <c r="V5560"/>
  <c r="V5561"/>
  <c r="V5562"/>
  <c r="V5563"/>
  <c r="V5564"/>
  <c r="V5565"/>
  <c r="V5566"/>
  <c r="V5567"/>
  <c r="V5568"/>
  <c r="V5569"/>
  <c r="V5570"/>
  <c r="V5571"/>
  <c r="V5572"/>
  <c r="V5573"/>
  <c r="V5574"/>
  <c r="V5575"/>
  <c r="V5576"/>
  <c r="V5577"/>
  <c r="V5578"/>
  <c r="V5579"/>
  <c r="V5580"/>
  <c r="V5581"/>
  <c r="V5582"/>
  <c r="V5583"/>
  <c r="V5584"/>
  <c r="V5585"/>
  <c r="V5586"/>
  <c r="V5587"/>
  <c r="V5588"/>
  <c r="V5589"/>
  <c r="V5590"/>
  <c r="V5591"/>
  <c r="V5592"/>
  <c r="V5593"/>
  <c r="V5594"/>
  <c r="V5595"/>
  <c r="V5596"/>
  <c r="V5597"/>
  <c r="V5598"/>
  <c r="V5599"/>
  <c r="V5600"/>
  <c r="V5601"/>
  <c r="V5602"/>
  <c r="V5603"/>
  <c r="V5604"/>
  <c r="V5605"/>
  <c r="V5606"/>
  <c r="V5607"/>
  <c r="V5608"/>
  <c r="V5609"/>
  <c r="V5610"/>
  <c r="V5611"/>
  <c r="V5612"/>
  <c r="V5613"/>
  <c r="V5614"/>
  <c r="V5615"/>
  <c r="V5616"/>
  <c r="V5617"/>
  <c r="V5618"/>
  <c r="V5619"/>
  <c r="V5620"/>
  <c r="V5621"/>
  <c r="V5622"/>
  <c r="V5623"/>
  <c r="V5624"/>
  <c r="V5625"/>
  <c r="V5626"/>
  <c r="V5627"/>
  <c r="V5628"/>
  <c r="V5629"/>
  <c r="V5630"/>
  <c r="V5631"/>
  <c r="V5632"/>
  <c r="V5633"/>
  <c r="V5634"/>
  <c r="V5635"/>
  <c r="V5636"/>
  <c r="V5637"/>
  <c r="V5638"/>
  <c r="V5639"/>
  <c r="V5640"/>
  <c r="V5641"/>
  <c r="V5642"/>
  <c r="V5643"/>
  <c r="V5644"/>
  <c r="V5645"/>
  <c r="V5646"/>
  <c r="V5647"/>
  <c r="V5648"/>
  <c r="V5649"/>
  <c r="V5650"/>
  <c r="V5651"/>
  <c r="V5652"/>
  <c r="V5653"/>
  <c r="V5654"/>
  <c r="V5655"/>
  <c r="V5656"/>
  <c r="V5657"/>
  <c r="V5658"/>
  <c r="V5659"/>
  <c r="V5660"/>
  <c r="V5661"/>
  <c r="V5662"/>
  <c r="V5663"/>
  <c r="V5664"/>
  <c r="V5665"/>
  <c r="V5666"/>
  <c r="V5667"/>
  <c r="V5668"/>
  <c r="V5669"/>
  <c r="V5670"/>
  <c r="V5671"/>
  <c r="V5672"/>
  <c r="V5673"/>
  <c r="V5674"/>
  <c r="V5675"/>
  <c r="V5676"/>
  <c r="V5677"/>
  <c r="V5678"/>
  <c r="V5679"/>
  <c r="V5680"/>
  <c r="V5681"/>
  <c r="V5682"/>
  <c r="V5683"/>
  <c r="V5684"/>
  <c r="V5685"/>
  <c r="V5686"/>
  <c r="V5687"/>
  <c r="V5688"/>
  <c r="V5689"/>
  <c r="V5690"/>
  <c r="V5691"/>
  <c r="V5692"/>
  <c r="V5693"/>
  <c r="V5694"/>
  <c r="V5695"/>
  <c r="V5696"/>
  <c r="V5697"/>
  <c r="V5698"/>
  <c r="V5699"/>
  <c r="V5700"/>
  <c r="V5701"/>
  <c r="V5702"/>
  <c r="V5703"/>
  <c r="V5704"/>
  <c r="V5705"/>
  <c r="V5706"/>
  <c r="V5707"/>
  <c r="V5708"/>
  <c r="V5709"/>
  <c r="V5710"/>
  <c r="V5711"/>
  <c r="V5712"/>
  <c r="V5713"/>
  <c r="V5714"/>
  <c r="V5715"/>
  <c r="V5716"/>
  <c r="V5717"/>
  <c r="V5718"/>
  <c r="V5719"/>
  <c r="V5720"/>
  <c r="V5721"/>
  <c r="V5722"/>
  <c r="V5723"/>
  <c r="V5724"/>
  <c r="V5725"/>
  <c r="V5726"/>
  <c r="V5727"/>
  <c r="V5728"/>
  <c r="V5729"/>
  <c r="V5730"/>
  <c r="V5731"/>
  <c r="V5732"/>
  <c r="V5733"/>
  <c r="V5734"/>
  <c r="V5735"/>
  <c r="V5736"/>
  <c r="V5737"/>
  <c r="V5738"/>
  <c r="V5739"/>
  <c r="V5740"/>
  <c r="V5741"/>
  <c r="V5742"/>
  <c r="V5743"/>
  <c r="V5744"/>
  <c r="V5745"/>
  <c r="V5746"/>
  <c r="V5747"/>
  <c r="V5748"/>
  <c r="V5749"/>
  <c r="V5750"/>
  <c r="V5751"/>
  <c r="V5752"/>
  <c r="V5753"/>
  <c r="V5754"/>
  <c r="V5755"/>
  <c r="V5756"/>
  <c r="V5757"/>
  <c r="V5758"/>
  <c r="V5759"/>
  <c r="V5760"/>
  <c r="V5761"/>
  <c r="V5762"/>
  <c r="V5763"/>
  <c r="V5764"/>
  <c r="V5765"/>
  <c r="V5766"/>
  <c r="V5767"/>
  <c r="V5768"/>
  <c r="V5769"/>
  <c r="V5770"/>
  <c r="V5771"/>
  <c r="V5772"/>
  <c r="V5773"/>
  <c r="V5774"/>
  <c r="V5775"/>
  <c r="V5776"/>
  <c r="V5777"/>
  <c r="V5778"/>
  <c r="V5779"/>
  <c r="V5780"/>
  <c r="V5781"/>
  <c r="V5782"/>
  <c r="V5783"/>
  <c r="V5784"/>
  <c r="V5785"/>
  <c r="V5786"/>
  <c r="V5787"/>
  <c r="V5788"/>
  <c r="V5789"/>
  <c r="V5790"/>
  <c r="V5791"/>
  <c r="V5792"/>
  <c r="V5793"/>
  <c r="V5794"/>
  <c r="V5795"/>
  <c r="V5796"/>
  <c r="V5797"/>
  <c r="V5798"/>
  <c r="V5799"/>
  <c r="V5800"/>
  <c r="V5801"/>
  <c r="V5802"/>
  <c r="V5803"/>
  <c r="V5804"/>
  <c r="V5805"/>
  <c r="V5806"/>
  <c r="V5807"/>
  <c r="V5808"/>
  <c r="V5809"/>
  <c r="V5810"/>
  <c r="V5811"/>
  <c r="V5812"/>
  <c r="V5813"/>
  <c r="V5814"/>
  <c r="V5815"/>
  <c r="V5816"/>
  <c r="V5817"/>
  <c r="V5818"/>
  <c r="V5819"/>
  <c r="V5820"/>
  <c r="V5821"/>
  <c r="V5822"/>
  <c r="V5823"/>
  <c r="V5824"/>
  <c r="V5825"/>
  <c r="V5826"/>
  <c r="V5827"/>
  <c r="V5828"/>
  <c r="V5829"/>
  <c r="V5830"/>
  <c r="V5831"/>
  <c r="V5832"/>
  <c r="V5833"/>
  <c r="V5834"/>
  <c r="V5835"/>
  <c r="V5836"/>
  <c r="V5837"/>
  <c r="V5838"/>
  <c r="V5839"/>
  <c r="V5840"/>
  <c r="V5841"/>
  <c r="V5842"/>
  <c r="V5843"/>
  <c r="V5844"/>
  <c r="V5845"/>
  <c r="V5846"/>
  <c r="V5847"/>
  <c r="V5848"/>
  <c r="V5849"/>
  <c r="V5850"/>
  <c r="V5851"/>
  <c r="V5852"/>
  <c r="V5853"/>
  <c r="V5854"/>
  <c r="V5855"/>
  <c r="V5856"/>
  <c r="V5857"/>
  <c r="V5858"/>
  <c r="V5859"/>
  <c r="V5860"/>
  <c r="V5861"/>
  <c r="V5862"/>
  <c r="V5863"/>
  <c r="V5864"/>
  <c r="V5865"/>
  <c r="V5866"/>
  <c r="V5867"/>
  <c r="V5868"/>
  <c r="V5869"/>
  <c r="V5870"/>
  <c r="V5871"/>
  <c r="V5872"/>
  <c r="V5873"/>
  <c r="V5874"/>
  <c r="V5875"/>
  <c r="V5876"/>
  <c r="V5877"/>
  <c r="V5878"/>
  <c r="V5879"/>
  <c r="V5880"/>
  <c r="V5881"/>
  <c r="V5882"/>
  <c r="V5883"/>
  <c r="V5884"/>
  <c r="V5885"/>
  <c r="V5886"/>
  <c r="V5887"/>
  <c r="V5888"/>
  <c r="V5889"/>
  <c r="V5890"/>
  <c r="V5891"/>
  <c r="V5892"/>
  <c r="V5893"/>
  <c r="V5894"/>
  <c r="V5895"/>
  <c r="V5896"/>
  <c r="V5897"/>
  <c r="V5898"/>
  <c r="V5899"/>
  <c r="V5900"/>
  <c r="V5901"/>
  <c r="V5902"/>
  <c r="V5903"/>
  <c r="V5904"/>
  <c r="V5905"/>
  <c r="V5906"/>
  <c r="V5907"/>
  <c r="V5908"/>
  <c r="V5909"/>
  <c r="V5910"/>
  <c r="V5911"/>
  <c r="V5912"/>
  <c r="V5913"/>
  <c r="V5914"/>
  <c r="V5915"/>
  <c r="V5916"/>
  <c r="V5917"/>
  <c r="V5918"/>
  <c r="V5919"/>
  <c r="V5920"/>
  <c r="V5921"/>
  <c r="V5922"/>
  <c r="V5923"/>
  <c r="V5924"/>
  <c r="V5925"/>
  <c r="V5926"/>
  <c r="V5927"/>
  <c r="V5928"/>
  <c r="V5929"/>
  <c r="V5930"/>
  <c r="V5931"/>
  <c r="V5932"/>
  <c r="V5933"/>
  <c r="V5934"/>
  <c r="V5935"/>
  <c r="V5936"/>
  <c r="V5937"/>
  <c r="V5938"/>
  <c r="V5939"/>
  <c r="V5940"/>
  <c r="V5941"/>
  <c r="V5942"/>
  <c r="V5943"/>
  <c r="V5944"/>
  <c r="V5945"/>
  <c r="V5946"/>
  <c r="V5947"/>
  <c r="V5948"/>
  <c r="V5949"/>
  <c r="V5950"/>
  <c r="V5951"/>
  <c r="V5952"/>
  <c r="V5953"/>
  <c r="V5954"/>
  <c r="V5955"/>
  <c r="V5956"/>
  <c r="V5957"/>
  <c r="V5958"/>
  <c r="V5959"/>
  <c r="V5960"/>
  <c r="V5961"/>
  <c r="V5962"/>
  <c r="V5963"/>
  <c r="V5964"/>
  <c r="V5965"/>
  <c r="V5966"/>
  <c r="V5967"/>
  <c r="V5968"/>
  <c r="V5969"/>
  <c r="V5970"/>
  <c r="V5971"/>
  <c r="V5972"/>
  <c r="V5973"/>
  <c r="V5974"/>
  <c r="V5975"/>
  <c r="V5976"/>
  <c r="V5977"/>
  <c r="V5978"/>
  <c r="V5979"/>
  <c r="V5980"/>
  <c r="V5981"/>
  <c r="V5982"/>
  <c r="V5983"/>
  <c r="V5984"/>
  <c r="V5985"/>
  <c r="V5986"/>
  <c r="V5987"/>
  <c r="V5988"/>
  <c r="V5989"/>
  <c r="V5990"/>
  <c r="V5991"/>
  <c r="V5992"/>
  <c r="V5993"/>
  <c r="V5994"/>
  <c r="V5995"/>
  <c r="V5996"/>
  <c r="V5997"/>
  <c r="V5998"/>
  <c r="V5999"/>
  <c r="V6000"/>
  <c r="V6001"/>
  <c r="V6002"/>
  <c r="V6003"/>
  <c r="V6004"/>
  <c r="V6005"/>
  <c r="V6006"/>
  <c r="V6007"/>
  <c r="V6008"/>
  <c r="V6009"/>
  <c r="V6010"/>
  <c r="V6011"/>
  <c r="V6012"/>
  <c r="V6013"/>
  <c r="V6014"/>
  <c r="V6015"/>
  <c r="V6016"/>
  <c r="V6017"/>
  <c r="V6018"/>
  <c r="V6019"/>
  <c r="V6020"/>
  <c r="V6021"/>
  <c r="V6022"/>
  <c r="V6023"/>
  <c r="V6024"/>
  <c r="V6025"/>
  <c r="V6026"/>
  <c r="V6027"/>
  <c r="V6028"/>
  <c r="V6029"/>
  <c r="V6030"/>
  <c r="V6031"/>
  <c r="V6032"/>
  <c r="V6033"/>
  <c r="V6034"/>
  <c r="V6035"/>
  <c r="V6036"/>
  <c r="V6037"/>
  <c r="V6038"/>
  <c r="V6039"/>
  <c r="V6040"/>
  <c r="V6041"/>
  <c r="V6042"/>
  <c r="V6043"/>
  <c r="V6044"/>
  <c r="V6045"/>
  <c r="V6046"/>
  <c r="V6047"/>
  <c r="V6048"/>
  <c r="V6049"/>
  <c r="V6050"/>
  <c r="V6051"/>
  <c r="V6052"/>
  <c r="V6053"/>
  <c r="V6054"/>
  <c r="V6055"/>
  <c r="V6056"/>
  <c r="V6057"/>
  <c r="V6058"/>
  <c r="V6059"/>
  <c r="V6060"/>
  <c r="V6061"/>
  <c r="V6062"/>
  <c r="V6063"/>
  <c r="V6064"/>
  <c r="V6065"/>
  <c r="V6066"/>
  <c r="V6067"/>
  <c r="V6068"/>
  <c r="V6069"/>
  <c r="V6070"/>
  <c r="V6071"/>
  <c r="V6072"/>
  <c r="V6073"/>
  <c r="V6074"/>
  <c r="V6075"/>
  <c r="V6076"/>
  <c r="V6077"/>
  <c r="V6078"/>
  <c r="V6079"/>
  <c r="V6080"/>
  <c r="V6081"/>
  <c r="V6082"/>
  <c r="V6083"/>
  <c r="V6084"/>
  <c r="V6085"/>
  <c r="V6086"/>
  <c r="V6087"/>
  <c r="V6088"/>
  <c r="V6089"/>
  <c r="V6090"/>
  <c r="V6091"/>
  <c r="V6092"/>
  <c r="V6093"/>
  <c r="V6094"/>
  <c r="V6095"/>
  <c r="V6096"/>
  <c r="V6097"/>
  <c r="V6098"/>
  <c r="V6099"/>
  <c r="V6100"/>
  <c r="V6101"/>
  <c r="V6102"/>
  <c r="V6103"/>
  <c r="V6104"/>
  <c r="V6105"/>
  <c r="V6106"/>
  <c r="V6107"/>
  <c r="V6108"/>
  <c r="V6109"/>
  <c r="V6110"/>
  <c r="V6111"/>
  <c r="V6112"/>
  <c r="V6113"/>
  <c r="V6114"/>
  <c r="V6115"/>
  <c r="V6116"/>
  <c r="V6117"/>
  <c r="V6118"/>
  <c r="V6119"/>
  <c r="V6120"/>
  <c r="V6121"/>
  <c r="V6122"/>
  <c r="V6123"/>
  <c r="V6124"/>
  <c r="V6125"/>
  <c r="V6126"/>
  <c r="V6127"/>
  <c r="V6128"/>
  <c r="V6129"/>
  <c r="V6130"/>
  <c r="V6131"/>
  <c r="V6132"/>
  <c r="V6133"/>
  <c r="V6134"/>
  <c r="V6135"/>
  <c r="V6136"/>
  <c r="V6137"/>
  <c r="V6138"/>
  <c r="V6139"/>
  <c r="V6140"/>
  <c r="V6141"/>
  <c r="V6142"/>
  <c r="V6143"/>
  <c r="V6144"/>
  <c r="V6145"/>
  <c r="V6146"/>
  <c r="V6147"/>
  <c r="V6148"/>
  <c r="V6149"/>
  <c r="V6150"/>
  <c r="V6151"/>
  <c r="V6152"/>
  <c r="V6153"/>
  <c r="V6154"/>
  <c r="V6155"/>
  <c r="V6156"/>
  <c r="V6157"/>
  <c r="V6158"/>
  <c r="V6159"/>
  <c r="V6160"/>
  <c r="V6161"/>
  <c r="V6162"/>
  <c r="V6163"/>
  <c r="V6164"/>
  <c r="V6165"/>
  <c r="V6166"/>
  <c r="V6167"/>
  <c r="V6168"/>
  <c r="V6169"/>
  <c r="V6170"/>
  <c r="V6171"/>
  <c r="V6172"/>
  <c r="V6173"/>
  <c r="V6174"/>
  <c r="V6175"/>
  <c r="V6176"/>
  <c r="V6177"/>
  <c r="V6178"/>
  <c r="V6179"/>
  <c r="V6180"/>
  <c r="V6181"/>
  <c r="V6182"/>
  <c r="V6183"/>
  <c r="V6184"/>
  <c r="V6185"/>
  <c r="V6186"/>
  <c r="V6187"/>
  <c r="V6188"/>
  <c r="V6189"/>
  <c r="V6190"/>
  <c r="V6191"/>
  <c r="V6192"/>
  <c r="V6193"/>
  <c r="V6194"/>
  <c r="V6195"/>
  <c r="V6196"/>
  <c r="V6197"/>
  <c r="V6198"/>
  <c r="V6199"/>
  <c r="V6200"/>
  <c r="V6201"/>
  <c r="V6202"/>
  <c r="V6203"/>
  <c r="V6204"/>
  <c r="V6205"/>
  <c r="V6206"/>
  <c r="V6207"/>
  <c r="V6208"/>
  <c r="V6209"/>
  <c r="V6210"/>
  <c r="V6211"/>
  <c r="V6212"/>
  <c r="V6213"/>
  <c r="V6214"/>
  <c r="V6215"/>
  <c r="V6216"/>
  <c r="V6217"/>
  <c r="V6218"/>
  <c r="V6219"/>
  <c r="V6220"/>
  <c r="V6221"/>
  <c r="V6222"/>
  <c r="V6223"/>
  <c r="V6224"/>
  <c r="V6225"/>
  <c r="V6226"/>
  <c r="V6227"/>
  <c r="V6228"/>
  <c r="V6229"/>
  <c r="V6230"/>
  <c r="V6231"/>
  <c r="V6232"/>
  <c r="V6233"/>
  <c r="V6234"/>
  <c r="V6235"/>
  <c r="V6236"/>
  <c r="V6237"/>
  <c r="V6238"/>
  <c r="V6239"/>
  <c r="V6240"/>
  <c r="V6241"/>
  <c r="V6242"/>
  <c r="V6243"/>
  <c r="V6244"/>
  <c r="V6245"/>
  <c r="V6246"/>
  <c r="V6247"/>
  <c r="V6248"/>
  <c r="V6249"/>
  <c r="V6250"/>
  <c r="V6251"/>
  <c r="V6252"/>
  <c r="V6253"/>
  <c r="V6254"/>
  <c r="V6255"/>
  <c r="V6256"/>
  <c r="V6257"/>
  <c r="V6258"/>
  <c r="V6259"/>
  <c r="V6260"/>
  <c r="V6261"/>
  <c r="V6262"/>
  <c r="V6263"/>
  <c r="V6264"/>
  <c r="V6265"/>
  <c r="V6266"/>
  <c r="V6267"/>
  <c r="V6268"/>
  <c r="V6269"/>
  <c r="V6270"/>
  <c r="V6271"/>
  <c r="V6272"/>
  <c r="V6273"/>
  <c r="V6274"/>
  <c r="V6275"/>
  <c r="V6276"/>
  <c r="V6277"/>
  <c r="V6278"/>
  <c r="V6279"/>
  <c r="V6280"/>
  <c r="V6281"/>
  <c r="V6282"/>
  <c r="V6283"/>
  <c r="V6284"/>
  <c r="V6285"/>
  <c r="V6286"/>
  <c r="V6287"/>
  <c r="V6288"/>
  <c r="V6289"/>
  <c r="V6290"/>
  <c r="V6291"/>
  <c r="V6292"/>
  <c r="V6293"/>
  <c r="V6294"/>
  <c r="V6295"/>
  <c r="V6296"/>
  <c r="V6297"/>
  <c r="V6298"/>
  <c r="V6299"/>
  <c r="V6300"/>
  <c r="V6301"/>
  <c r="V6302"/>
  <c r="V6303"/>
  <c r="V6304"/>
  <c r="V6305"/>
  <c r="V6306"/>
  <c r="V6307"/>
  <c r="V6308"/>
  <c r="V6309"/>
  <c r="V6310"/>
  <c r="V6311"/>
  <c r="V6312"/>
  <c r="V6313"/>
  <c r="V6314"/>
  <c r="V6315"/>
  <c r="V6316"/>
  <c r="V6317"/>
  <c r="V6318"/>
  <c r="V6319"/>
  <c r="V6320"/>
  <c r="V6321"/>
  <c r="V6322"/>
  <c r="V6323"/>
  <c r="V6324"/>
  <c r="V6325"/>
  <c r="V6326"/>
  <c r="V6327"/>
  <c r="V6328"/>
  <c r="V6329"/>
  <c r="V6330"/>
  <c r="V6331"/>
  <c r="V6332"/>
  <c r="V6333"/>
  <c r="V6334"/>
  <c r="V6335"/>
  <c r="V6336"/>
  <c r="V6337"/>
  <c r="V6338"/>
  <c r="V6339"/>
  <c r="V6340"/>
  <c r="V6341"/>
  <c r="V6342"/>
  <c r="V6343"/>
  <c r="V6344"/>
  <c r="V6345"/>
  <c r="V6346"/>
  <c r="V6347"/>
  <c r="V6348"/>
  <c r="V6349"/>
  <c r="V6350"/>
  <c r="V6351"/>
  <c r="V6352"/>
  <c r="V6353"/>
  <c r="V6354"/>
  <c r="V6355"/>
  <c r="V6356"/>
  <c r="V6357"/>
  <c r="V6358"/>
  <c r="V6359"/>
  <c r="V6360"/>
  <c r="V6361"/>
  <c r="V6362"/>
  <c r="V6363"/>
  <c r="V6364"/>
  <c r="V6365"/>
  <c r="V6366"/>
  <c r="V6367"/>
  <c r="V6368"/>
  <c r="V6369"/>
  <c r="V6370"/>
  <c r="V6371"/>
  <c r="V6372"/>
  <c r="V6373"/>
  <c r="V6374"/>
  <c r="V6375"/>
  <c r="V6376"/>
  <c r="V6377"/>
  <c r="V6378"/>
  <c r="V6379"/>
  <c r="V6380"/>
  <c r="V6381"/>
  <c r="V6382"/>
  <c r="V6383"/>
  <c r="V6384"/>
  <c r="V6385"/>
  <c r="V6386"/>
  <c r="V6387"/>
  <c r="V6388"/>
  <c r="V6389"/>
  <c r="V6390"/>
  <c r="V6391"/>
  <c r="V6392"/>
  <c r="V6393"/>
  <c r="V6394"/>
  <c r="V6395"/>
  <c r="V6396"/>
  <c r="V6397"/>
  <c r="V6398"/>
  <c r="V6399"/>
  <c r="V6400"/>
  <c r="V6401"/>
  <c r="V6402"/>
  <c r="V6403"/>
  <c r="V6404"/>
  <c r="V6405"/>
  <c r="V6406"/>
  <c r="V6407"/>
  <c r="V6408"/>
  <c r="V6409"/>
  <c r="V6410"/>
  <c r="V6411"/>
  <c r="V6412"/>
  <c r="V6413"/>
  <c r="V6414"/>
  <c r="V6415"/>
  <c r="V6416"/>
  <c r="V6417"/>
  <c r="V6418"/>
  <c r="V6419"/>
  <c r="V6420"/>
  <c r="V6421"/>
  <c r="V6422"/>
  <c r="V6423"/>
  <c r="V6424"/>
  <c r="V6425"/>
  <c r="V6426"/>
  <c r="V6427"/>
  <c r="V6428"/>
  <c r="V6429"/>
  <c r="V6430"/>
  <c r="V6431"/>
  <c r="V6432"/>
  <c r="V6433"/>
  <c r="V6434"/>
  <c r="V6435"/>
  <c r="V6436"/>
  <c r="V6437"/>
  <c r="V6438"/>
  <c r="V6439"/>
  <c r="V6440"/>
  <c r="V6441"/>
  <c r="V6442"/>
  <c r="V6443"/>
  <c r="V6444"/>
  <c r="V6445"/>
  <c r="V6446"/>
  <c r="V6447"/>
  <c r="V6448"/>
  <c r="V6449"/>
  <c r="V6450"/>
  <c r="V6451"/>
  <c r="V6452"/>
  <c r="V6453"/>
  <c r="V6454"/>
  <c r="V6455"/>
  <c r="V6456"/>
  <c r="V6457"/>
  <c r="V6458"/>
  <c r="V6459"/>
  <c r="V6460"/>
  <c r="V6461"/>
  <c r="V6462"/>
  <c r="V6463"/>
  <c r="V6464"/>
  <c r="V6465"/>
  <c r="V6466"/>
  <c r="V6467"/>
  <c r="V6468"/>
  <c r="V6469"/>
  <c r="V6470"/>
  <c r="V6471"/>
  <c r="V6472"/>
  <c r="V6473"/>
  <c r="V6474"/>
  <c r="V6475"/>
  <c r="V6476"/>
  <c r="V6477"/>
  <c r="V6478"/>
  <c r="V6479"/>
  <c r="V6480"/>
  <c r="V6481"/>
  <c r="V6482"/>
  <c r="V6483"/>
  <c r="V6484"/>
  <c r="V6485"/>
  <c r="V6486"/>
  <c r="V6487"/>
  <c r="V6488"/>
  <c r="V6489"/>
  <c r="V6490"/>
  <c r="V6491"/>
  <c r="V6492"/>
  <c r="V6493"/>
  <c r="V6494"/>
  <c r="V6495"/>
  <c r="V6496"/>
  <c r="V6497"/>
  <c r="V6498"/>
  <c r="V6499"/>
  <c r="V6500"/>
  <c r="V6501"/>
  <c r="V6502"/>
  <c r="V6503"/>
  <c r="V6504"/>
  <c r="V6505"/>
  <c r="V6506"/>
  <c r="V6507"/>
  <c r="V6508"/>
  <c r="V6509"/>
  <c r="V6510"/>
  <c r="V6511"/>
  <c r="V6512"/>
  <c r="V6513"/>
  <c r="V6514"/>
  <c r="V6515"/>
  <c r="V6516"/>
  <c r="V6517"/>
  <c r="V6518"/>
  <c r="V6519"/>
  <c r="V6520"/>
  <c r="V6521"/>
  <c r="V6522"/>
  <c r="V6523"/>
  <c r="V6524"/>
  <c r="V6525"/>
  <c r="V6526"/>
  <c r="V6527"/>
  <c r="V6528"/>
  <c r="V6529"/>
  <c r="V6530"/>
  <c r="V6531"/>
  <c r="V6532"/>
  <c r="V6533"/>
  <c r="V6534"/>
  <c r="V6535"/>
  <c r="V6536"/>
  <c r="V6537"/>
  <c r="V6538"/>
  <c r="V6539"/>
  <c r="V6540"/>
  <c r="V6541"/>
  <c r="V6542"/>
  <c r="V6543"/>
  <c r="V6544"/>
  <c r="V6545"/>
  <c r="V6546"/>
  <c r="V6547"/>
  <c r="V6548"/>
  <c r="V6549"/>
  <c r="V6550"/>
  <c r="V6551"/>
  <c r="V6552"/>
  <c r="V6553"/>
  <c r="V6554"/>
  <c r="V6555"/>
  <c r="V6556"/>
  <c r="V6557"/>
  <c r="V6558"/>
  <c r="V6559"/>
  <c r="V6560"/>
  <c r="V6561"/>
  <c r="V6562"/>
  <c r="V6563"/>
  <c r="V6564"/>
  <c r="V6565"/>
  <c r="V6566"/>
  <c r="V6567"/>
  <c r="V6568"/>
  <c r="V6569"/>
  <c r="V6570"/>
  <c r="V6571"/>
  <c r="V6572"/>
  <c r="V6573"/>
  <c r="V6574"/>
  <c r="V6575"/>
  <c r="V6576"/>
  <c r="V6577"/>
  <c r="V6578"/>
  <c r="V6579"/>
  <c r="V6580"/>
  <c r="V6581"/>
  <c r="V6582"/>
  <c r="V6583"/>
  <c r="V6584"/>
  <c r="V6585"/>
  <c r="V6586"/>
  <c r="V6587"/>
  <c r="V6588"/>
  <c r="V6589"/>
  <c r="V6590"/>
  <c r="V6591"/>
  <c r="V6592"/>
  <c r="V6593"/>
  <c r="V6594"/>
  <c r="V6595"/>
  <c r="V6596"/>
  <c r="V6597"/>
  <c r="V6598"/>
  <c r="V6599"/>
  <c r="V6600"/>
  <c r="V6601"/>
  <c r="V6602"/>
  <c r="V6603"/>
  <c r="V6604"/>
  <c r="V6605"/>
  <c r="V6606"/>
  <c r="V6607"/>
  <c r="V6608"/>
  <c r="V6609"/>
  <c r="V6610"/>
  <c r="V6611"/>
  <c r="V6612"/>
  <c r="V6613"/>
  <c r="V6614"/>
  <c r="V6615"/>
  <c r="V6616"/>
  <c r="V6617"/>
  <c r="V6618"/>
  <c r="V6619"/>
  <c r="V6620"/>
  <c r="V6621"/>
  <c r="V6622"/>
  <c r="V6623"/>
  <c r="V6624"/>
  <c r="V6625"/>
  <c r="V6626"/>
  <c r="V6627"/>
  <c r="V6628"/>
  <c r="V6629"/>
  <c r="V6630"/>
  <c r="V6631"/>
  <c r="V6632"/>
  <c r="V6633"/>
  <c r="V6634"/>
  <c r="V6635"/>
  <c r="V6636"/>
  <c r="V6637"/>
  <c r="V6638"/>
  <c r="V6639"/>
  <c r="V6640"/>
  <c r="V6641"/>
  <c r="V6642"/>
  <c r="V6643"/>
  <c r="V6644"/>
  <c r="V6645"/>
  <c r="V6646"/>
  <c r="V6647"/>
  <c r="V6648"/>
  <c r="V6649"/>
  <c r="V6650"/>
  <c r="V6651"/>
  <c r="V6652"/>
  <c r="V6653"/>
  <c r="V6654"/>
  <c r="V6655"/>
  <c r="V6656"/>
  <c r="V6657"/>
  <c r="V6658"/>
  <c r="V6659"/>
  <c r="V6660"/>
  <c r="V6661"/>
  <c r="V6662"/>
  <c r="V6663"/>
  <c r="V6664"/>
  <c r="V6665"/>
  <c r="V6666"/>
  <c r="V6667"/>
  <c r="V6668"/>
  <c r="V6669"/>
  <c r="V6670"/>
  <c r="V6671"/>
  <c r="V6672"/>
  <c r="V6673"/>
  <c r="V6674"/>
  <c r="V6675"/>
  <c r="V6676"/>
  <c r="V6677"/>
  <c r="V6678"/>
  <c r="V6679"/>
  <c r="V6680"/>
  <c r="V6681"/>
  <c r="V6682"/>
  <c r="V6683"/>
  <c r="V6684"/>
  <c r="V6685"/>
  <c r="V6686"/>
  <c r="V6687"/>
  <c r="V6688"/>
  <c r="V6689"/>
  <c r="V6690"/>
  <c r="V6691"/>
  <c r="V6692"/>
  <c r="V6693"/>
  <c r="V6694"/>
  <c r="V6695"/>
  <c r="V6696"/>
  <c r="V6697"/>
  <c r="V6698"/>
  <c r="V6699"/>
  <c r="V6700"/>
  <c r="V6701"/>
  <c r="V6702"/>
  <c r="V6703"/>
  <c r="V6704"/>
  <c r="V6705"/>
  <c r="V6706"/>
  <c r="V6707"/>
  <c r="V6708"/>
  <c r="V6709"/>
  <c r="V6710"/>
  <c r="V6711"/>
  <c r="V6712"/>
  <c r="V6713"/>
  <c r="V6714"/>
  <c r="V6715"/>
  <c r="V6716"/>
  <c r="V6717"/>
  <c r="V6718"/>
  <c r="V6719"/>
  <c r="V6720"/>
  <c r="V6721"/>
  <c r="V6722"/>
  <c r="V6723"/>
  <c r="V6724"/>
  <c r="V6725"/>
  <c r="V6726"/>
  <c r="V6727"/>
  <c r="V6728"/>
  <c r="V6729"/>
  <c r="V6730"/>
  <c r="V6731"/>
  <c r="V6732"/>
  <c r="V6733"/>
  <c r="V6734"/>
  <c r="V6735"/>
  <c r="V6736"/>
  <c r="V6737"/>
  <c r="V6738"/>
  <c r="V6739"/>
  <c r="V6740"/>
  <c r="V6741"/>
  <c r="V6742"/>
  <c r="V6743"/>
  <c r="V6744"/>
  <c r="V6745"/>
  <c r="V6746"/>
  <c r="V6747"/>
  <c r="V6748"/>
  <c r="V6749"/>
  <c r="V6750"/>
  <c r="V6751"/>
  <c r="V6752"/>
  <c r="V6753"/>
  <c r="V6754"/>
  <c r="V6755"/>
  <c r="V6756"/>
  <c r="V6757"/>
  <c r="V6758"/>
  <c r="V6759"/>
  <c r="V6760"/>
  <c r="V6761"/>
  <c r="V6762"/>
  <c r="V6763"/>
  <c r="V6764"/>
  <c r="V6765"/>
  <c r="V6766"/>
  <c r="V6767"/>
  <c r="V6768"/>
  <c r="V6769"/>
  <c r="V6770"/>
  <c r="V6771"/>
  <c r="V6772"/>
  <c r="V6773"/>
  <c r="V6774"/>
  <c r="V6775"/>
  <c r="V6776"/>
  <c r="V6777"/>
  <c r="V6778"/>
  <c r="V6779"/>
  <c r="V6780"/>
  <c r="V6781"/>
  <c r="V6782"/>
  <c r="V6783"/>
  <c r="V6784"/>
  <c r="V6785"/>
  <c r="V6786"/>
  <c r="V6787"/>
  <c r="V6788"/>
  <c r="V6789"/>
  <c r="V6790"/>
  <c r="V6791"/>
  <c r="V6792"/>
  <c r="V6793"/>
  <c r="V6794"/>
  <c r="V6795"/>
  <c r="V6796"/>
  <c r="V6797"/>
  <c r="V6798"/>
  <c r="V6799"/>
  <c r="V6800"/>
  <c r="V6801"/>
  <c r="V6802"/>
  <c r="V6803"/>
  <c r="V6804"/>
  <c r="V6805"/>
  <c r="V6806"/>
  <c r="V6807"/>
  <c r="V6808"/>
  <c r="V6809"/>
  <c r="V6810"/>
  <c r="V6811"/>
  <c r="V6812"/>
  <c r="V6813"/>
  <c r="V6814"/>
  <c r="V6815"/>
  <c r="V6816"/>
  <c r="V6817"/>
  <c r="V6818"/>
  <c r="V6819"/>
  <c r="V6820"/>
  <c r="V6821"/>
  <c r="V6822"/>
  <c r="V6823"/>
  <c r="V6824"/>
  <c r="V6825"/>
  <c r="V6826"/>
  <c r="V6827"/>
  <c r="V6828"/>
  <c r="V6829"/>
  <c r="V6830"/>
  <c r="V6831"/>
  <c r="V6832"/>
  <c r="V6833"/>
  <c r="V6834"/>
  <c r="V6835"/>
  <c r="V6836"/>
  <c r="V6837"/>
  <c r="V6838"/>
  <c r="V6839"/>
  <c r="V6840"/>
  <c r="V6841"/>
  <c r="V6842"/>
  <c r="V6843"/>
  <c r="V6844"/>
  <c r="V6845"/>
  <c r="V6846"/>
  <c r="V6847"/>
  <c r="V6848"/>
  <c r="V6849"/>
  <c r="V6850"/>
  <c r="V6851"/>
  <c r="V6852"/>
  <c r="V6853"/>
  <c r="V6854"/>
  <c r="V6855"/>
  <c r="V6856"/>
  <c r="V6857"/>
  <c r="V6858"/>
  <c r="V6859"/>
  <c r="V6860"/>
  <c r="V6861"/>
  <c r="V6862"/>
  <c r="V6863"/>
  <c r="V6864"/>
  <c r="V6865"/>
  <c r="V6866"/>
  <c r="V6867"/>
  <c r="V6868"/>
  <c r="V6869"/>
  <c r="V6870"/>
  <c r="V6871"/>
  <c r="V6872"/>
  <c r="V6873"/>
  <c r="V6874"/>
  <c r="V6875"/>
  <c r="V6876"/>
  <c r="V6877"/>
  <c r="V6878"/>
  <c r="V6879"/>
  <c r="V6880"/>
  <c r="V6881"/>
  <c r="V6882"/>
  <c r="V6883"/>
  <c r="V6884"/>
  <c r="V6885"/>
  <c r="V6886"/>
  <c r="V6887"/>
  <c r="V6888"/>
  <c r="V6889"/>
  <c r="V6890"/>
  <c r="V6891"/>
  <c r="V6892"/>
  <c r="V6893"/>
  <c r="V6894"/>
  <c r="V6895"/>
  <c r="V6896"/>
  <c r="V6897"/>
  <c r="V6898"/>
  <c r="V6899"/>
  <c r="V6900"/>
  <c r="V6901"/>
  <c r="V6902"/>
  <c r="V6903"/>
  <c r="V6904"/>
  <c r="V6905"/>
  <c r="V6906"/>
  <c r="V6907"/>
  <c r="V6908"/>
  <c r="V6909"/>
  <c r="V6910"/>
  <c r="V6911"/>
  <c r="V6912"/>
  <c r="V6913"/>
  <c r="V6914"/>
  <c r="V6915"/>
  <c r="V6916"/>
  <c r="V6917"/>
  <c r="V6918"/>
  <c r="V6919"/>
  <c r="V6920"/>
  <c r="V6921"/>
  <c r="V6922"/>
  <c r="V6923"/>
  <c r="V6924"/>
  <c r="V6925"/>
  <c r="V6926"/>
  <c r="V6927"/>
  <c r="V6928"/>
  <c r="V6929"/>
  <c r="V6930"/>
  <c r="V6931"/>
  <c r="V6932"/>
  <c r="V6933"/>
  <c r="V6934"/>
  <c r="V6935"/>
  <c r="V6936"/>
  <c r="V6937"/>
  <c r="V6938"/>
  <c r="V6939"/>
  <c r="V6940"/>
  <c r="V6941"/>
  <c r="V6942"/>
  <c r="V6943"/>
  <c r="V6944"/>
  <c r="V6945"/>
  <c r="V6946"/>
  <c r="V6947"/>
  <c r="V6948"/>
  <c r="V6949"/>
  <c r="V6950"/>
  <c r="V6951"/>
  <c r="V6952"/>
  <c r="V6953"/>
  <c r="V6954"/>
  <c r="V6955"/>
  <c r="V6956"/>
  <c r="V6957"/>
  <c r="V6958"/>
  <c r="V6959"/>
  <c r="V6960"/>
  <c r="V6961"/>
  <c r="V6962"/>
  <c r="V6963"/>
  <c r="V6964"/>
  <c r="V6965"/>
  <c r="V6966"/>
  <c r="V6967"/>
  <c r="V6968"/>
  <c r="V6969"/>
  <c r="V6970"/>
  <c r="V6971"/>
  <c r="V6972"/>
  <c r="V6973"/>
  <c r="V6974"/>
  <c r="V6975"/>
  <c r="V6976"/>
  <c r="V6977"/>
  <c r="V6978"/>
  <c r="V6979"/>
  <c r="V6980"/>
  <c r="V6981"/>
  <c r="V6982"/>
  <c r="V6983"/>
  <c r="V6984"/>
  <c r="V6985"/>
  <c r="V6986"/>
  <c r="V6987"/>
  <c r="V6988"/>
  <c r="V6989"/>
  <c r="V6990"/>
  <c r="V6991"/>
  <c r="V6992"/>
  <c r="V6993"/>
  <c r="V6994"/>
  <c r="V6995"/>
  <c r="V6996"/>
  <c r="V6997"/>
  <c r="V6998"/>
  <c r="V6999"/>
  <c r="V7000"/>
  <c r="V7001"/>
  <c r="V7002"/>
  <c r="V7003"/>
  <c r="V7004"/>
  <c r="V7005"/>
  <c r="V7006"/>
  <c r="V7007"/>
  <c r="V7008"/>
  <c r="V7009"/>
  <c r="V7010"/>
  <c r="V7011"/>
  <c r="V7012"/>
  <c r="V7013"/>
  <c r="V7014"/>
  <c r="V7015"/>
  <c r="V7016"/>
  <c r="V7017"/>
  <c r="V7018"/>
  <c r="V7019"/>
  <c r="V7020"/>
  <c r="V7021"/>
  <c r="V7022"/>
  <c r="V7023"/>
  <c r="V7024"/>
  <c r="V7025"/>
  <c r="V7026"/>
  <c r="V7027"/>
  <c r="V7028"/>
  <c r="V7029"/>
  <c r="V7030"/>
  <c r="V7031"/>
  <c r="V7032"/>
  <c r="V7033"/>
  <c r="V7034"/>
  <c r="V7035"/>
  <c r="V7036"/>
  <c r="V7037"/>
  <c r="V7038"/>
  <c r="V7039"/>
  <c r="V7040"/>
  <c r="V7041"/>
  <c r="V7042"/>
  <c r="V7043"/>
  <c r="V7044"/>
  <c r="V2"/>
</calcChain>
</file>

<file path=xl/connections.xml><?xml version="1.0" encoding="utf-8"?>
<connections xmlns="http://schemas.openxmlformats.org/spreadsheetml/2006/main">
  <connection id="1" name="WA_Fn-UseC_-Telco-Customer-Churn" type="6" refreshedVersion="3" background="1" saveData="1">
    <textPr codePage="437" sourceFile="F:\DATA ANALYST\Internships\FUTURE INTERNS\TASK 2 CUSTOMER RETENSTION &amp; CHURN ANALYSIS\WA_Fn-UseC_-Telco-Customer-Churn.csv" tab="0" comma="1">
      <textFields count="21"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<sst xmlns="http://schemas.openxmlformats.org/spreadsheetml/2006/main" count="119766" uniqueCount="7083">
  <si>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</si>
  <si>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</si>
  <si>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</si>
  <si>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</si>
  <si>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</si>
  <si>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</si>
  <si>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</si>
  <si>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</si>
  <si>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</si>
  <si>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</si>
  <si>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</si>
  <si>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</si>
  <si>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</si>
  <si>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</si>
  <si>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</si>
  <si>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</si>
  <si>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</si>
  <si>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</si>
  <si>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</si>
  <si>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</si>
  <si>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</si>
  <si>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</si>
  <si>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</si>
  <si>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</si>
  <si>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</si>
  <si>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</si>
  <si>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</si>
  <si>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</si>
  <si>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</si>
  <si>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</si>
  <si>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</si>
  <si>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</si>
  <si>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</si>
  <si>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</si>
  <si>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</si>
  <si>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</si>
  <si>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</si>
  <si>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</si>
  <si>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</si>
  <si>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</si>
  <si>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</si>
  <si>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</si>
  <si>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</si>
  <si>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</si>
  <si>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</si>
  <si>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</si>
  <si>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</si>
  <si>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</si>
  <si>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</si>
  <si>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</si>
  <si>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</si>
  <si>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</si>
  <si>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</si>
  <si>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</si>
  <si>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</si>
  <si>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</si>
  <si>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</si>
  <si>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</si>
  <si>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</si>
  <si>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</si>
  <si>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</si>
  <si>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</si>
  <si>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</si>
  <si>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</si>
  <si>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</si>
  <si>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</si>
  <si>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</si>
  <si>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</si>
  <si>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</si>
  <si>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</si>
  <si>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</si>
  <si>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</si>
  <si>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</si>
  <si>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</si>
  <si>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</si>
  <si>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</si>
  <si>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</si>
  <si>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</si>
  <si>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</si>
  <si>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</si>
  <si>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</si>
  <si>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</si>
  <si>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</si>
  <si>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</si>
  <si>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</si>
  <si>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</si>
  <si>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</si>
  <si>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</si>
  <si>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</si>
  <si>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</si>
  <si>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</si>
  <si>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</si>
  <si>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</si>
  <si>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</si>
  <si>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</si>
  <si>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</si>
  <si>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</si>
  <si>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</si>
  <si>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</si>
  <si>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</si>
  <si>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</si>
  <si>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</si>
  <si>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</si>
  <si>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</si>
  <si>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</si>
  <si>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</si>
  <si>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</si>
  <si>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</si>
  <si>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</si>
  <si>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</si>
  <si>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</si>
  <si>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</si>
  <si>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</si>
  <si>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</si>
  <si>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</si>
  <si>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</si>
  <si>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</si>
  <si>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</si>
  <si>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</si>
  <si>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</si>
  <si>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</si>
  <si>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</si>
  <si>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</si>
  <si>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</si>
  <si>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</si>
  <si>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</si>
  <si>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</si>
  <si>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</si>
  <si>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</si>
  <si>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</si>
  <si>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</si>
  <si>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</si>
  <si>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</si>
  <si>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</si>
  <si>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</si>
  <si>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</si>
  <si>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</si>
  <si>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</si>
  <si>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</si>
  <si>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</si>
  <si>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</si>
  <si>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</si>
  <si>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</si>
  <si>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</si>
  <si>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</si>
  <si>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</si>
  <si>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</si>
  <si>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</si>
  <si>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</si>
  <si>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</si>
  <si>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</si>
  <si>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</si>
  <si>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</si>
  <si>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</si>
  <si>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</si>
  <si>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</si>
  <si>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</si>
  <si>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</si>
  <si>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</si>
  <si>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</si>
  <si>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</si>
  <si>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</si>
  <si>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</si>
  <si>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</si>
  <si>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</si>
  <si>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</si>
  <si>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</si>
  <si>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</si>
  <si>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</si>
  <si>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</si>
  <si>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</si>
  <si>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</si>
  <si>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</si>
  <si>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</si>
  <si>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</si>
  <si>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</si>
  <si>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</si>
  <si>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</si>
  <si>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</si>
  <si>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</si>
  <si>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</si>
  <si>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</si>
  <si>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</si>
  <si>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</si>
  <si>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</si>
  <si>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</si>
  <si>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</si>
  <si>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</si>
  <si>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</si>
  <si>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</si>
  <si>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</si>
  <si>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</si>
  <si>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</si>
  <si>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</si>
  <si>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</si>
  <si>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</si>
  <si>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</si>
  <si>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</si>
  <si>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</si>
  <si>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</si>
  <si>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</si>
  <si>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</si>
  <si>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</si>
  <si>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</si>
  <si>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</si>
  <si>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</si>
  <si>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</si>
  <si>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</si>
  <si>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</si>
  <si>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</si>
  <si>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</si>
  <si>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</si>
  <si>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</si>
  <si>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</si>
  <si>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</si>
  <si>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</si>
  <si>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</si>
  <si>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</si>
  <si>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</si>
  <si>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</si>
  <si>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</si>
  <si>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</si>
  <si>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</si>
  <si>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</si>
  <si>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</si>
  <si>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</si>
  <si>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</si>
  <si>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</si>
  <si>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</si>
  <si>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</si>
  <si>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</si>
  <si>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</si>
  <si>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</si>
  <si>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</si>
  <si>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</si>
  <si>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</si>
  <si>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</si>
  <si>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</si>
  <si>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</si>
  <si>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</si>
  <si>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</si>
  <si>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</si>
  <si>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</si>
  <si>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</si>
  <si>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</si>
  <si>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</si>
  <si>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</si>
  <si>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</si>
  <si>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</si>
  <si>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</si>
  <si>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</si>
  <si>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</si>
  <si>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</si>
  <si>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</si>
  <si>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</si>
  <si>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</si>
  <si>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</si>
  <si>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</si>
  <si>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</si>
  <si>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</si>
  <si>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</si>
  <si>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</si>
  <si>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</si>
  <si>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</si>
  <si>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</si>
  <si>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</si>
  <si>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</si>
  <si>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</si>
  <si>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</si>
  <si>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</si>
  <si>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</si>
  <si>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</si>
  <si>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</si>
  <si>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</si>
  <si>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</si>
  <si>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</si>
  <si>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</si>
  <si>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</si>
  <si>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</si>
  <si>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</si>
  <si>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</si>
  <si>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</si>
  <si>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</si>
  <si>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</si>
  <si>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</si>
  <si>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</si>
  <si>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</si>
  <si>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</si>
  <si>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</si>
  <si>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</si>
  <si>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</si>
  <si>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</si>
  <si>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</si>
  <si>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</si>
  <si>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</si>
  <si>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</si>
  <si>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</si>
  <si>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</si>
  <si>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</si>
  <si>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</si>
  <si>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</si>
  <si>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</si>
  <si>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</si>
  <si>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</si>
  <si>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</si>
  <si>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</si>
  <si>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</si>
  <si>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</si>
  <si>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</si>
  <si>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</si>
  <si>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</si>
  <si>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</si>
  <si>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</si>
  <si>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</si>
  <si>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</si>
  <si>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</si>
  <si>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</si>
  <si>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</si>
  <si>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</si>
  <si>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</si>
  <si>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</si>
  <si>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</si>
  <si>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</si>
  <si>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</si>
  <si>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</si>
  <si>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</si>
  <si>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</si>
  <si>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</si>
  <si>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</si>
  <si>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</si>
  <si>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</si>
  <si>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</si>
  <si>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</si>
  <si>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</si>
  <si>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</si>
  <si>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</si>
  <si>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</si>
  <si>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</si>
  <si>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</si>
  <si>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</si>
  <si>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</si>
  <si>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</si>
  <si>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</si>
  <si>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</si>
  <si>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</si>
  <si>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</si>
  <si>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</si>
  <si>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</si>
  <si>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</si>
  <si>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</si>
  <si>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</si>
  <si>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</si>
  <si>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</si>
  <si>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</si>
  <si>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</si>
  <si>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</si>
  <si>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</si>
  <si>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</si>
  <si>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</si>
  <si>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</si>
  <si>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</si>
  <si>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</si>
  <si>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</si>
  <si>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</si>
  <si>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</si>
  <si>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</si>
  <si>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</si>
  <si>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</si>
  <si>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</si>
  <si>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</si>
  <si>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</si>
  <si>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</si>
  <si>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</si>
  <si>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</si>
  <si>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</si>
  <si>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</si>
  <si>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</si>
  <si>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</si>
  <si>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</si>
  <si>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</si>
  <si>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</si>
  <si>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</si>
  <si>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</si>
  <si>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</si>
  <si>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</si>
  <si>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</si>
  <si>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</si>
  <si>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</si>
  <si>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</si>
  <si>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</si>
  <si>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</si>
  <si>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</si>
  <si>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</si>
  <si>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</si>
  <si>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</si>
  <si>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</si>
  <si>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</si>
  <si>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</si>
  <si>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</si>
  <si>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</si>
  <si>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</si>
  <si>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</si>
  <si>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</si>
  <si>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</si>
  <si>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</si>
  <si>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</si>
  <si>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</si>
  <si>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</si>
  <si>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</si>
  <si>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</si>
  <si>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</si>
  <si>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</si>
  <si>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</si>
  <si>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</si>
  <si>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</si>
  <si>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</si>
  <si>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</si>
  <si>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</si>
  <si>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</si>
  <si>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</si>
  <si>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</si>
  <si>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</si>
  <si>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</si>
  <si>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</si>
  <si>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</si>
  <si>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</si>
  <si>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</si>
  <si>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</si>
  <si>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</si>
  <si>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</si>
  <si>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</si>
  <si>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</si>
  <si>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</si>
  <si>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</si>
  <si>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</si>
  <si>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</si>
  <si>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</si>
  <si>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</si>
  <si>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</si>
  <si>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</si>
  <si>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</si>
  <si>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</si>
  <si>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</si>
  <si>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</si>
  <si>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</si>
  <si>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</si>
  <si>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</si>
  <si>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</si>
  <si>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</si>
  <si>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</si>
  <si>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</si>
  <si>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</si>
  <si>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</si>
  <si>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</si>
  <si>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</si>
  <si>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</si>
  <si>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</si>
  <si>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</si>
  <si>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</si>
  <si>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</si>
  <si>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</si>
  <si>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</si>
  <si>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</si>
  <si>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</si>
  <si>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</si>
  <si>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</si>
  <si>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</si>
  <si>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</si>
  <si>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</si>
  <si>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</si>
  <si>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</si>
  <si>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</si>
  <si>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</si>
  <si>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</si>
  <si>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</si>
  <si>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</si>
  <si>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</si>
  <si>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</si>
  <si>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</si>
  <si>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</si>
  <si>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</si>
  <si>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</si>
  <si>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</si>
  <si>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</si>
  <si>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</si>
  <si>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</si>
  <si>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</si>
  <si>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</si>
  <si>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</si>
  <si>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</si>
  <si>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</si>
  <si>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</si>
  <si>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</si>
  <si>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</si>
  <si>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</si>
  <si>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</si>
  <si>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</si>
  <si>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</si>
  <si>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</si>
  <si>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</si>
  <si>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</si>
  <si>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</si>
  <si>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</si>
  <si>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</si>
  <si>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</si>
  <si>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</si>
  <si>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</si>
  <si>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</si>
  <si>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</si>
  <si>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</si>
  <si>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</si>
  <si>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</si>
  <si>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</si>
  <si>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</si>
  <si>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</si>
  <si>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</si>
  <si>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</si>
  <si>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</si>
  <si>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</si>
  <si>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</si>
  <si>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</si>
  <si>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</si>
  <si>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</si>
  <si>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</si>
  <si>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</si>
  <si>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</si>
  <si>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</si>
  <si>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</si>
  <si>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</si>
  <si>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</si>
  <si>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</si>
  <si>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</si>
  <si>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</si>
  <si>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</si>
  <si>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</si>
  <si>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</si>
  <si>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</si>
  <si>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</si>
  <si>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</si>
  <si>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</si>
  <si>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</si>
  <si>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</si>
  <si>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</si>
  <si>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</si>
  <si>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</si>
  <si>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</si>
  <si>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</si>
  <si>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</si>
  <si>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</si>
  <si>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</si>
  <si>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</si>
  <si>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</si>
  <si>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</si>
  <si>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</si>
  <si>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</si>
  <si>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</si>
  <si>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</si>
  <si>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</si>
  <si>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</si>
  <si>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</si>
  <si>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</si>
  <si>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</si>
  <si>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</si>
  <si>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</si>
  <si>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</si>
  <si>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</si>
  <si>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</si>
  <si>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</si>
  <si>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</si>
  <si>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</si>
  <si>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</si>
  <si>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</si>
  <si>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</si>
  <si>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</si>
  <si>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</si>
  <si>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</si>
  <si>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</si>
  <si>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</si>
  <si>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</si>
  <si>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</si>
  <si>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</si>
  <si>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</si>
  <si>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</si>
  <si>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</si>
  <si>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</si>
  <si>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</si>
  <si>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</si>
  <si>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</si>
  <si>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</si>
  <si>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</si>
  <si>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</si>
  <si>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</si>
  <si>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</si>
  <si>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</si>
  <si>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</si>
  <si>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</si>
  <si>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</si>
  <si>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</si>
  <si>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</si>
  <si>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</si>
  <si>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</si>
  <si>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</si>
  <si>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</si>
  <si>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</si>
  <si>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</si>
  <si>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</si>
  <si>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</si>
  <si>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</si>
  <si>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</si>
  <si>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</si>
  <si>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</si>
  <si>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</si>
  <si>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</si>
  <si>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</si>
  <si>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</si>
  <si>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</si>
  <si>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</si>
  <si>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</si>
  <si>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</si>
  <si>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</si>
  <si>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</si>
  <si>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</si>
  <si>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</si>
  <si>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</si>
  <si>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</si>
  <si>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</si>
  <si>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</si>
  <si>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</si>
  <si>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</si>
  <si>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</si>
  <si>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</si>
  <si>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</si>
  <si>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</si>
  <si>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</si>
  <si>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</si>
  <si>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</si>
  <si>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</si>
  <si>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</si>
  <si>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</si>
  <si>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</si>
  <si>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</si>
  <si>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</si>
  <si>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</si>
  <si>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</si>
  <si>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</si>
  <si>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</si>
  <si>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</si>
  <si>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</si>
  <si>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</si>
  <si>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</si>
  <si>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</si>
  <si>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</si>
  <si>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</si>
  <si>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</si>
  <si>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</si>
  <si>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</si>
  <si>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</si>
  <si>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</si>
  <si>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</si>
  <si>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</si>
  <si>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</si>
  <si>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</si>
  <si>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</si>
  <si>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</si>
  <si>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</si>
  <si>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</si>
  <si>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</si>
  <si>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</si>
  <si>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</si>
  <si>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</si>
  <si>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</si>
  <si>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</si>
  <si>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</si>
  <si>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</si>
  <si>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</si>
  <si>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</si>
  <si>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</si>
  <si>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</si>
  <si>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</si>
  <si>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</si>
  <si>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</si>
  <si>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</si>
  <si>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</si>
  <si>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</si>
  <si>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</si>
  <si>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</si>
  <si>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</si>
  <si>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</si>
  <si>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</si>
  <si>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</si>
  <si>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</si>
  <si>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</si>
  <si>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</si>
  <si>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</si>
  <si>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</si>
  <si>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</si>
  <si>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</si>
  <si>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</si>
  <si>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</si>
  <si>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</si>
  <si>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</si>
  <si>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</si>
  <si>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</si>
  <si>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</si>
  <si>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</si>
  <si>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</si>
  <si>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</si>
  <si>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</si>
  <si>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</si>
  <si>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</si>
  <si>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</si>
  <si>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</si>
  <si>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</si>
  <si>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</si>
  <si>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</si>
  <si>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</si>
  <si>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</si>
  <si>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</si>
  <si>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</si>
  <si>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</si>
  <si>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</si>
  <si>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</si>
  <si>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</si>
  <si>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</si>
  <si>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</si>
  <si>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</si>
  <si>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</si>
  <si>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</si>
  <si>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</si>
  <si>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</si>
  <si>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</si>
  <si>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</si>
  <si>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</si>
  <si>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</si>
  <si>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</si>
  <si>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</si>
  <si>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</si>
  <si>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</si>
  <si>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</si>
  <si>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</si>
  <si>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</si>
  <si>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</si>
  <si>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</si>
  <si>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</si>
  <si>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</si>
  <si>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</si>
  <si>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</si>
  <si>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</si>
  <si>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</si>
  <si>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</si>
  <si>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</si>
  <si>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</si>
  <si>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</si>
  <si>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</si>
  <si>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</si>
  <si>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</si>
  <si>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</si>
  <si>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</si>
  <si>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</si>
  <si>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</si>
  <si>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</si>
  <si>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</si>
  <si>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</si>
  <si>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</si>
  <si>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</si>
  <si>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</si>
  <si>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</si>
  <si>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</si>
  <si>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</si>
  <si>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</si>
  <si>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</si>
  <si>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</si>
  <si>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</si>
  <si>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</si>
  <si>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</si>
  <si>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</si>
  <si>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</si>
  <si>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</si>
  <si>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</si>
  <si>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</si>
  <si>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</si>
  <si>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</si>
  <si>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</si>
  <si>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</si>
  <si>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</si>
  <si>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</si>
  <si>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</si>
  <si>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</si>
  <si>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</si>
  <si>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</si>
  <si>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</si>
  <si>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</si>
  <si>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</si>
  <si>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</si>
  <si>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</si>
  <si>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</si>
  <si>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</si>
  <si>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</si>
  <si>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</si>
  <si>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</si>
  <si>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</si>
  <si>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</si>
  <si>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</si>
  <si>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</si>
  <si>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</si>
  <si>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</si>
  <si>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</si>
  <si>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</si>
  <si>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</si>
  <si>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</si>
  <si>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</si>
  <si>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</si>
  <si>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</si>
  <si>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</si>
  <si>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</si>
  <si>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</si>
  <si>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</si>
  <si>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</si>
  <si>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</si>
  <si>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</si>
  <si>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</si>
  <si>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</si>
  <si>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</si>
  <si>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</si>
  <si>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</si>
  <si>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</si>
  <si>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</si>
  <si>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</si>
  <si>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</si>
  <si>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</si>
  <si>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</si>
  <si>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</si>
  <si>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</si>
  <si>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</si>
  <si>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</si>
  <si>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</si>
  <si>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</si>
  <si>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</si>
  <si>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</si>
  <si>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</si>
  <si>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</si>
  <si>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</si>
  <si>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</si>
  <si>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</si>
  <si>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</si>
  <si>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</si>
  <si>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</si>
  <si>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</si>
  <si>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</si>
  <si>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</si>
  <si>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</si>
  <si>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</si>
  <si>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</si>
  <si>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</si>
  <si>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</si>
  <si>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</si>
  <si>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</si>
  <si>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</si>
  <si>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</si>
  <si>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</si>
  <si>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</si>
  <si>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</si>
  <si>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</si>
  <si>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</si>
  <si>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</si>
  <si>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</si>
  <si>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</si>
  <si>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</si>
  <si>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</si>
  <si>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</si>
  <si>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</si>
  <si>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</si>
  <si>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</si>
  <si>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</si>
  <si>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</si>
  <si>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</si>
  <si>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</si>
  <si>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</si>
  <si>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</si>
  <si>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</si>
  <si>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</si>
  <si>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</si>
  <si>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</si>
  <si>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</si>
  <si>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</si>
  <si>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</si>
  <si>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</si>
  <si>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</si>
  <si>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</si>
  <si>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</si>
  <si>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</si>
  <si>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</si>
  <si>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</si>
  <si>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</si>
  <si>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</si>
  <si>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</si>
  <si>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</si>
  <si>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</si>
  <si>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</si>
  <si>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</si>
  <si>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</si>
  <si>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</si>
  <si>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</si>
  <si>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</si>
  <si>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</si>
  <si>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</si>
  <si>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</si>
  <si>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</si>
  <si>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</si>
  <si>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</si>
  <si>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</si>
  <si>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</si>
  <si>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</si>
  <si>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</si>
  <si>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</si>
  <si>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</si>
  <si>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</si>
  <si>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</si>
  <si>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</si>
  <si>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</si>
  <si>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</si>
  <si>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</si>
  <si>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</si>
  <si>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</si>
  <si>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</si>
  <si>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</si>
  <si>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</si>
  <si>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</si>
  <si>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</si>
  <si>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</si>
  <si>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</si>
  <si>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</si>
  <si>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</si>
  <si>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</si>
  <si>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</si>
  <si>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</si>
  <si>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</si>
  <si>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</si>
  <si>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</si>
  <si>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</si>
  <si>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</si>
  <si>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</si>
  <si>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</si>
  <si>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</si>
  <si>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</si>
  <si>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</si>
  <si>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</si>
  <si>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</si>
  <si>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</si>
  <si>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</si>
  <si>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</si>
  <si>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</si>
  <si>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</si>
  <si>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</si>
  <si>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</si>
  <si>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</si>
  <si>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</si>
  <si>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</si>
  <si>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</si>
  <si>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</si>
  <si>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</si>
  <si>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</si>
  <si>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</si>
  <si>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</si>
  <si>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</si>
  <si>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</si>
  <si>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</si>
  <si>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</si>
  <si>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</si>
  <si>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</si>
  <si>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</si>
  <si>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</si>
  <si>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</si>
  <si>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</si>
  <si>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</si>
  <si>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</si>
  <si>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</si>
  <si>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</si>
  <si>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</si>
  <si>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</si>
  <si>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</si>
  <si>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</si>
  <si>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</si>
  <si>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</si>
  <si>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</si>
  <si>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</si>
  <si>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</si>
  <si>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</si>
  <si>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</si>
  <si>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</si>
  <si>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</si>
  <si>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</si>
  <si>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</si>
  <si>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</si>
  <si>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</si>
  <si>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</si>
  <si>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</si>
  <si>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</si>
  <si>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</si>
  <si>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</si>
  <si>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</si>
  <si>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</si>
  <si>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</si>
  <si>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</si>
  <si>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</si>
  <si>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</si>
  <si>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</si>
  <si>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</si>
  <si>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</si>
  <si>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</si>
  <si>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</si>
  <si>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</si>
  <si>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</si>
  <si>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</si>
  <si>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</si>
  <si>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</si>
  <si>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</si>
  <si>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</si>
  <si>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</si>
  <si>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</si>
  <si>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</si>
  <si>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</si>
  <si>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</si>
  <si>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</si>
  <si>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</si>
  <si>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</si>
  <si>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</si>
  <si>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</si>
  <si>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</si>
  <si>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</si>
  <si>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</si>
  <si>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</si>
  <si>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</si>
  <si>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</si>
  <si>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</si>
  <si>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</si>
  <si>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</si>
  <si>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</si>
  <si>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</si>
  <si>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</si>
  <si>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</si>
  <si>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</si>
  <si>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</si>
  <si>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</si>
  <si>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</si>
  <si>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</si>
  <si>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</si>
  <si>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</si>
  <si>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</si>
  <si>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</si>
  <si>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</si>
  <si>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</si>
  <si>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</si>
  <si>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</si>
  <si>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</si>
  <si>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</si>
  <si>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</si>
  <si>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</si>
  <si>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</si>
  <si>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</si>
  <si>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</si>
  <si>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</si>
  <si>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</si>
  <si>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</si>
  <si>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</si>
  <si>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</si>
  <si>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</si>
  <si>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</si>
  <si>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</si>
  <si>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</si>
  <si>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</si>
  <si>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</si>
  <si>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</si>
  <si>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</si>
  <si>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</si>
  <si>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</si>
  <si>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</si>
  <si>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</si>
  <si>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</si>
  <si>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</si>
  <si>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</si>
  <si>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</si>
  <si>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</si>
  <si>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</si>
  <si>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</si>
  <si>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</si>
  <si>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</si>
  <si>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</si>
  <si>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</si>
  <si>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</si>
  <si>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</si>
  <si>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</si>
  <si>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</si>
  <si>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</si>
  <si>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</si>
  <si>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</si>
  <si>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</si>
  <si>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</si>
  <si>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</si>
  <si>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</si>
  <si>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</si>
  <si>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</si>
  <si>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</si>
  <si>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</si>
  <si>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</si>
  <si>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</si>
  <si>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</si>
  <si>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</si>
  <si>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</si>
  <si>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</si>
  <si>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</si>
  <si>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</si>
  <si>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</si>
  <si>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</si>
  <si>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</si>
  <si>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</si>
  <si>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</si>
  <si>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</si>
  <si>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</si>
  <si>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</si>
  <si>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</si>
  <si>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</si>
  <si>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</si>
  <si>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</si>
  <si>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</si>
  <si>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</si>
  <si>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</si>
  <si>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</si>
  <si>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</si>
  <si>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</si>
  <si>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</si>
  <si>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</si>
  <si>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</si>
  <si>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</si>
  <si>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</si>
  <si>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</si>
  <si>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</si>
  <si>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</si>
  <si>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</si>
  <si>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</si>
  <si>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</si>
  <si>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</si>
  <si>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</si>
  <si>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</si>
  <si>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</si>
  <si>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</si>
  <si>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</si>
  <si>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</si>
  <si>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</si>
  <si>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</si>
  <si>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</si>
  <si>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</si>
  <si>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</si>
  <si>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</si>
  <si>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</si>
  <si>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</si>
  <si>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</si>
  <si>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</si>
  <si>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</si>
  <si>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</si>
  <si>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</si>
  <si>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</si>
  <si>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</si>
  <si>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</si>
  <si>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</si>
  <si>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</si>
  <si>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</si>
  <si>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</si>
  <si>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</si>
  <si>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</si>
  <si>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</si>
  <si>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</si>
  <si>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</si>
  <si>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</si>
  <si>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</si>
  <si>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</si>
  <si>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</si>
  <si>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</si>
  <si>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</si>
  <si>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</si>
  <si>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</si>
  <si>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</si>
  <si>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</si>
  <si>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</si>
  <si>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</si>
  <si>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</si>
  <si>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</si>
  <si>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</si>
  <si>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</si>
  <si>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</si>
  <si>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</si>
  <si>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</si>
  <si>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</si>
  <si>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</si>
  <si>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</si>
  <si>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</si>
  <si>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</si>
  <si>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</si>
  <si>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</si>
  <si>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</si>
  <si>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</si>
  <si>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</si>
  <si>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</si>
  <si>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</si>
  <si>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</si>
  <si>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</si>
  <si>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</si>
  <si>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</si>
  <si>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</si>
  <si>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</si>
  <si>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</si>
  <si>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</si>
  <si>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</si>
  <si>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</si>
  <si>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</si>
  <si>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</si>
  <si>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</si>
  <si>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</si>
  <si>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</si>
  <si>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</si>
  <si>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</si>
  <si>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</si>
  <si>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</si>
  <si>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</si>
  <si>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</si>
  <si>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</si>
  <si>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</si>
  <si>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</si>
  <si>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</si>
  <si>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</si>
  <si>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</si>
  <si>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</si>
  <si>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</si>
  <si>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</si>
  <si>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</si>
  <si>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</si>
  <si>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</si>
  <si>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</si>
  <si>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</si>
  <si>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</si>
  <si>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</si>
  <si>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</si>
  <si>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</si>
  <si>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</si>
  <si>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</si>
  <si>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</si>
  <si>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</si>
  <si>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</si>
  <si>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</si>
  <si>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</si>
  <si>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</si>
  <si>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</si>
  <si>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</si>
  <si>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</si>
  <si>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</si>
  <si>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</si>
  <si>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</si>
  <si>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</si>
  <si>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</si>
  <si>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</si>
  <si>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</si>
  <si>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</si>
  <si>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</si>
  <si>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</si>
  <si>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</si>
  <si>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</si>
  <si>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</si>
  <si>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</si>
  <si>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</si>
  <si>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</si>
  <si>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</si>
  <si>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</si>
  <si>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</si>
  <si>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</si>
  <si>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</si>
  <si>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</si>
  <si>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</si>
  <si>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</si>
  <si>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</si>
  <si>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</si>
  <si>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</si>
  <si>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</si>
  <si>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</si>
  <si>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</si>
  <si>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</si>
  <si>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</si>
  <si>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</si>
  <si>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</si>
  <si>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</si>
  <si>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</si>
  <si>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</si>
  <si>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</si>
  <si>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</si>
  <si>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</si>
  <si>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</si>
  <si>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</si>
  <si>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</si>
  <si>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</si>
  <si>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</si>
  <si>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</si>
  <si>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</si>
  <si>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</si>
  <si>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</si>
  <si>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</si>
  <si>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</si>
  <si>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</si>
  <si>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</si>
  <si>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</si>
  <si>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</si>
  <si>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</si>
  <si>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</si>
  <si>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</si>
  <si>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</si>
  <si>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</si>
  <si>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</si>
  <si>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</si>
  <si>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</si>
  <si>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</si>
  <si>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</si>
  <si>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</si>
  <si>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</si>
  <si>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</si>
  <si>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</si>
  <si>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</si>
  <si>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</si>
  <si>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</si>
  <si>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</si>
  <si>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</si>
  <si>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</si>
  <si>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</si>
  <si>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</si>
  <si>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</si>
  <si>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</si>
  <si>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</si>
  <si>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</si>
  <si>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</si>
  <si>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</si>
  <si>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</si>
  <si>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</si>
  <si>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</si>
  <si>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</si>
  <si>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</si>
  <si>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</si>
  <si>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</si>
  <si>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</si>
  <si>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</si>
  <si>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</si>
  <si>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</si>
  <si>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</si>
  <si>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</si>
  <si>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</si>
  <si>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</si>
  <si>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</si>
  <si>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</si>
  <si>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</si>
  <si>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</si>
  <si>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</si>
  <si>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</si>
  <si>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</si>
  <si>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</si>
  <si>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</si>
  <si>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</si>
  <si>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</si>
  <si>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</si>
  <si>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</si>
  <si>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</si>
  <si>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</si>
  <si>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</si>
  <si>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</si>
  <si>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</si>
  <si>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</si>
  <si>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</si>
  <si>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</si>
  <si>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</si>
  <si>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</si>
  <si>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</si>
  <si>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</si>
  <si>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</si>
  <si>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</si>
  <si>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</si>
  <si>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</si>
  <si>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</si>
  <si>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</si>
  <si>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</si>
  <si>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</si>
  <si>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</si>
  <si>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</si>
  <si>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</si>
  <si>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</si>
  <si>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</si>
  <si>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</si>
  <si>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</si>
  <si>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</si>
  <si>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</si>
  <si>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</si>
  <si>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</si>
  <si>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</si>
  <si>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</si>
  <si>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</si>
  <si>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</si>
  <si>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</si>
  <si>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</si>
  <si>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</si>
  <si>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</si>
  <si>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</si>
  <si>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</si>
  <si>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</si>
  <si>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</si>
  <si>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</si>
  <si>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</si>
  <si>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</si>
  <si>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</si>
  <si>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</si>
  <si>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</si>
  <si>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</si>
  <si>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</si>
  <si>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</si>
  <si>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</si>
  <si>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</si>
  <si>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</si>
  <si>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</si>
  <si>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</si>
  <si>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</si>
  <si>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</si>
  <si>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</si>
  <si>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</si>
  <si>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</si>
  <si>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</si>
  <si>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</si>
  <si>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</si>
  <si>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</si>
  <si>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</si>
  <si>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</si>
  <si>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</si>
  <si>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</si>
  <si>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</si>
  <si>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</si>
  <si>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</si>
  <si>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</si>
  <si>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</si>
  <si>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</si>
  <si>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</si>
  <si>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</si>
  <si>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</si>
  <si>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</si>
  <si>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</si>
  <si>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</si>
  <si>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</si>
  <si>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</si>
  <si>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</si>
  <si>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</si>
  <si>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</si>
  <si>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</si>
  <si>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</si>
  <si>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</si>
  <si>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</si>
  <si>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</si>
  <si>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</si>
  <si>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</si>
  <si>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</si>
  <si>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</si>
  <si>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</si>
  <si>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</si>
  <si>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</si>
  <si>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</si>
  <si>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</si>
  <si>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</si>
  <si>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</si>
  <si>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</si>
  <si>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</si>
  <si>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</si>
  <si>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</si>
  <si>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</si>
  <si>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</si>
  <si>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</si>
  <si>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</si>
  <si>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</si>
  <si>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</si>
  <si>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</si>
  <si>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</si>
  <si>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</si>
  <si>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</si>
  <si>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</si>
  <si>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</si>
  <si>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</si>
  <si>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</si>
  <si>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</si>
  <si>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</si>
  <si>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</si>
  <si>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</si>
  <si>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</si>
  <si>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</si>
  <si>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</si>
  <si>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</si>
  <si>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</si>
  <si>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</si>
  <si>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</si>
  <si>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</si>
  <si>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</si>
  <si>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</si>
  <si>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</si>
  <si>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</si>
  <si>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</si>
  <si>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</si>
  <si>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</si>
  <si>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</si>
  <si>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</si>
  <si>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</si>
  <si>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</si>
  <si>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</si>
  <si>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</si>
  <si>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</si>
  <si>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</si>
  <si>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</si>
  <si>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</si>
  <si>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</si>
  <si>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</si>
  <si>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</si>
  <si>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</si>
  <si>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</si>
  <si>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</si>
  <si>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</si>
  <si>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</si>
  <si>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</si>
  <si>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</si>
  <si>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</si>
  <si>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</si>
  <si>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</si>
  <si>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</si>
  <si>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</si>
  <si>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</si>
  <si>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</si>
  <si>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</si>
  <si>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</si>
  <si>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</si>
  <si>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</si>
  <si>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</si>
  <si>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</si>
  <si>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</si>
  <si>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</si>
  <si>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</si>
  <si>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</si>
  <si>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</si>
  <si>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</si>
  <si>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</si>
  <si>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</si>
  <si>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</si>
  <si>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</si>
  <si>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</si>
  <si>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</si>
  <si>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</si>
  <si>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</si>
  <si>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</si>
  <si>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</si>
  <si>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</si>
  <si>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</si>
  <si>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</si>
  <si>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</si>
  <si>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</si>
  <si>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</si>
  <si>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</si>
  <si>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</si>
  <si>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</si>
  <si>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</si>
  <si>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</si>
  <si>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</si>
  <si>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</si>
  <si>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</si>
  <si>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</si>
  <si>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</si>
  <si>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</si>
  <si>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</si>
  <si>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</si>
  <si>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</si>
  <si>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</si>
  <si>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</si>
  <si>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</si>
  <si>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</si>
  <si>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</si>
  <si>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</si>
  <si>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</si>
  <si>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</si>
  <si>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</si>
  <si>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</si>
  <si>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</si>
  <si>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</si>
  <si>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</si>
  <si>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</si>
  <si>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</si>
  <si>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</si>
  <si>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</si>
  <si>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</si>
  <si>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</si>
  <si>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</si>
  <si>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</si>
  <si>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</si>
  <si>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</si>
  <si>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</si>
  <si>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</si>
  <si>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</si>
  <si>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</si>
  <si>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</si>
  <si>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</si>
  <si>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</si>
  <si>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</si>
  <si>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</si>
  <si>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</si>
  <si>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</si>
  <si>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</si>
  <si>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</si>
  <si>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</si>
  <si>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</si>
  <si>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</si>
  <si>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</si>
  <si>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</si>
  <si>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</si>
  <si>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</si>
  <si>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</si>
  <si>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</si>
  <si>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</si>
  <si>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</si>
  <si>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</si>
  <si>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</si>
  <si>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</si>
  <si>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</si>
  <si>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</si>
  <si>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</si>
  <si>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</si>
  <si>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</si>
  <si>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</si>
  <si>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</si>
  <si>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</si>
  <si>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</si>
  <si>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</si>
  <si>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</si>
  <si>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</si>
  <si>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</si>
  <si>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</si>
  <si>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</si>
  <si>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</si>
  <si>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</si>
  <si>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</si>
  <si>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</si>
  <si>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</si>
  <si>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</si>
  <si>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</si>
  <si>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</si>
  <si>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</si>
  <si>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</si>
  <si>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</si>
  <si>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</si>
  <si>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</si>
  <si>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</si>
  <si>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</si>
  <si>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</si>
  <si>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</si>
  <si>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</si>
  <si>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</si>
  <si>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</si>
  <si>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</si>
  <si>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</si>
  <si>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</si>
  <si>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</si>
  <si>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</si>
  <si>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</si>
  <si>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</si>
  <si>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</si>
  <si>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</si>
  <si>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</si>
  <si>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</si>
  <si>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</si>
  <si>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</si>
  <si>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</si>
  <si>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</si>
  <si>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</si>
  <si>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</si>
  <si>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</si>
  <si>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</si>
  <si>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</si>
  <si>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</si>
  <si>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</si>
  <si>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</si>
  <si>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</si>
  <si>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</si>
  <si>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</si>
  <si>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</si>
  <si>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</si>
  <si>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</si>
  <si>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</si>
  <si>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</si>
  <si>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</si>
  <si>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</si>
  <si>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</si>
  <si>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</si>
  <si>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</si>
  <si>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</si>
  <si>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</si>
  <si>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</si>
  <si>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</si>
  <si>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</si>
  <si>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</si>
  <si>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</si>
  <si>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</si>
  <si>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</si>
  <si>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</si>
  <si>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</si>
  <si>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</si>
  <si>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</si>
  <si>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</si>
  <si>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</si>
  <si>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</si>
  <si>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</si>
  <si>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</si>
  <si>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</si>
  <si>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</si>
  <si>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</si>
  <si>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</si>
  <si>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</si>
  <si>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</si>
  <si>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</si>
  <si>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</si>
  <si>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</si>
  <si>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</si>
  <si>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</si>
  <si>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</si>
  <si>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</si>
  <si>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</si>
  <si>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</si>
  <si>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</si>
  <si>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</si>
  <si>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</si>
  <si>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</si>
  <si>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</si>
  <si>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</si>
  <si>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</si>
  <si>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</si>
  <si>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</si>
  <si>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</si>
  <si>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</si>
  <si>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</si>
  <si>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</si>
  <si>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</si>
  <si>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</si>
  <si>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</si>
  <si>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</si>
  <si>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</si>
  <si>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</si>
  <si>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</si>
  <si>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</si>
  <si>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</si>
  <si>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</si>
  <si>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</si>
  <si>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</si>
  <si>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</si>
  <si>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</si>
  <si>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</si>
  <si>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</si>
  <si>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</si>
  <si>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</si>
  <si>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</si>
  <si>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</si>
  <si>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</si>
  <si>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</si>
  <si>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</si>
  <si>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</si>
  <si>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</si>
  <si>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</si>
  <si>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</si>
  <si>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</si>
  <si>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</si>
  <si>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</si>
  <si>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</si>
  <si>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</si>
  <si>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</si>
  <si>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</si>
  <si>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</si>
  <si>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</si>
  <si>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</si>
  <si>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</si>
  <si>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</si>
  <si>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</si>
  <si>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</si>
  <si>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</si>
  <si>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</si>
  <si>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</si>
  <si>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</si>
  <si>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</si>
  <si>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</si>
  <si>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</si>
  <si>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</si>
  <si>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</si>
  <si>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</si>
  <si>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</si>
  <si>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</si>
  <si>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</si>
  <si>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</si>
  <si>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</si>
  <si>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</si>
  <si>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</si>
  <si>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</si>
  <si>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</si>
  <si>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</si>
  <si>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</si>
  <si>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</si>
  <si>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</si>
  <si>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</si>
  <si>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</si>
  <si>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</si>
  <si>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</si>
  <si>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</si>
  <si>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</si>
  <si>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</si>
  <si>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</si>
  <si>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</si>
  <si>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</si>
  <si>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</si>
  <si>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</si>
  <si>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</si>
  <si>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</si>
  <si>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</si>
  <si>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</si>
  <si>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</si>
  <si>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</si>
  <si>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</si>
  <si>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</si>
  <si>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</si>
  <si>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</si>
  <si>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</si>
  <si>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</si>
  <si>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</si>
  <si>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</si>
  <si>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</si>
  <si>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</si>
  <si>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</si>
  <si>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</si>
  <si>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</si>
  <si>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</si>
  <si>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</si>
  <si>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</si>
  <si>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</si>
  <si>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</si>
  <si>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</si>
  <si>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</si>
  <si>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</si>
  <si>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</si>
  <si>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</si>
  <si>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</si>
  <si>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</si>
  <si>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</si>
  <si>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</si>
  <si>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</si>
  <si>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</si>
  <si>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</si>
  <si>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</si>
  <si>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</si>
  <si>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</si>
  <si>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</si>
  <si>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</si>
  <si>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</si>
  <si>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</si>
  <si>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</si>
  <si>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</si>
  <si>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</si>
  <si>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</si>
  <si>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</si>
  <si>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</si>
  <si>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</si>
  <si>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</si>
  <si>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</si>
  <si>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</si>
  <si>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</si>
  <si>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</si>
  <si>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</si>
  <si>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</si>
  <si>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</si>
  <si>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</si>
  <si>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</si>
  <si>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</si>
  <si>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</si>
  <si>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</si>
  <si>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</si>
  <si>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</si>
  <si>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</si>
  <si>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</si>
  <si>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</si>
  <si>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</si>
  <si>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</si>
  <si>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</si>
  <si>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</si>
  <si>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</si>
  <si>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</si>
  <si>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</si>
  <si>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</si>
  <si>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</si>
  <si>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</si>
  <si>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</si>
  <si>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</si>
  <si>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</si>
  <si>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</si>
  <si>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</si>
  <si>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</si>
  <si>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</si>
  <si>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</si>
  <si>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</si>
  <si>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</si>
  <si>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</si>
  <si>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</si>
  <si>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</si>
  <si>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</si>
  <si>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</si>
  <si>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</si>
  <si>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</si>
  <si>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</si>
  <si>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</si>
  <si>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</si>
  <si>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</si>
  <si>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</si>
  <si>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</si>
  <si>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</si>
  <si>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</si>
  <si>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</si>
  <si>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</si>
  <si>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</si>
  <si>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</si>
  <si>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</si>
  <si>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</si>
  <si>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</si>
  <si>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</si>
  <si>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</si>
  <si>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</si>
  <si>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</si>
  <si>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</si>
  <si>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</si>
  <si>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</si>
  <si>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</si>
  <si>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</si>
  <si>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</si>
  <si>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</si>
  <si>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</si>
  <si>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</si>
  <si>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</si>
  <si>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</si>
  <si>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</si>
  <si>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</si>
  <si>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</si>
  <si>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</si>
  <si>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</si>
  <si>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</si>
  <si>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</si>
  <si>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</si>
  <si>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</si>
  <si>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</si>
  <si>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</si>
  <si>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</si>
  <si>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</si>
  <si>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</si>
  <si>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</si>
  <si>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</si>
  <si>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</si>
  <si>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</si>
  <si>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</si>
  <si>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</si>
  <si>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</si>
  <si>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</si>
  <si>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</si>
  <si>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</si>
  <si>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</si>
  <si>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</si>
  <si>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</si>
  <si>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</si>
  <si>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</si>
  <si>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</si>
  <si>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</si>
  <si>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</si>
  <si>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</si>
  <si>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</si>
  <si>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</si>
  <si>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</si>
  <si>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</si>
  <si>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</si>
  <si>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</si>
  <si>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</si>
  <si>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</si>
  <si>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</si>
  <si>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</si>
  <si>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</si>
  <si>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</si>
  <si>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</si>
  <si>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</si>
  <si>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</si>
  <si>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</si>
  <si>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</si>
  <si>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</si>
  <si>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</si>
  <si>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</si>
  <si>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</si>
  <si>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</si>
  <si>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</si>
  <si>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</si>
  <si>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</si>
  <si>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</si>
  <si>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</si>
  <si>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</si>
  <si>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</si>
  <si>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</si>
  <si>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</si>
  <si>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</si>
  <si>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</si>
  <si>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</si>
  <si>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</si>
  <si>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</si>
  <si>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</si>
  <si>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</si>
  <si>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</si>
  <si>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</si>
  <si>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</si>
  <si>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</si>
  <si>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</si>
  <si>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</si>
  <si>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</si>
  <si>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</si>
  <si>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</si>
  <si>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</si>
  <si>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</si>
  <si>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</si>
  <si>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</si>
  <si>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</si>
  <si>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</si>
  <si>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</si>
  <si>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</si>
  <si>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</si>
  <si>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</si>
  <si>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</si>
  <si>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</si>
  <si>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</si>
  <si>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</si>
  <si>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</si>
  <si>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</si>
  <si>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</si>
  <si>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</si>
  <si>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</si>
  <si>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</si>
  <si>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</si>
  <si>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</si>
  <si>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</si>
  <si>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</si>
  <si>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</si>
  <si>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</si>
  <si>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</si>
  <si>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</si>
  <si>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</si>
  <si>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</si>
  <si>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</si>
  <si>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</si>
  <si>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</si>
  <si>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</si>
  <si>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</si>
  <si>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</si>
  <si>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</si>
  <si>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</si>
  <si>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</si>
  <si>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</si>
  <si>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</si>
  <si>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</si>
  <si>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</si>
  <si>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</si>
  <si>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</si>
  <si>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</si>
  <si>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</si>
  <si>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</si>
  <si>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</si>
  <si>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</si>
  <si>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</si>
  <si>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</si>
  <si>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</si>
  <si>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</si>
  <si>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</si>
  <si>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</si>
  <si>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</si>
  <si>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</si>
  <si>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</si>
  <si>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</si>
  <si>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</si>
  <si>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</si>
  <si>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</si>
  <si>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</si>
  <si>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</si>
  <si>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</si>
  <si>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</si>
  <si>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</si>
  <si>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</si>
  <si>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</si>
  <si>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</si>
  <si>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</si>
  <si>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</si>
  <si>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</si>
  <si>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</si>
  <si>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</si>
  <si>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</si>
  <si>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</si>
  <si>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</si>
  <si>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</si>
  <si>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</si>
  <si>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</si>
  <si>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</si>
  <si>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</si>
  <si>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</si>
  <si>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</si>
  <si>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</si>
  <si>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</si>
  <si>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</si>
  <si>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</si>
  <si>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</si>
  <si>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</si>
  <si>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</si>
  <si>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</si>
  <si>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</si>
  <si>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</si>
  <si>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</si>
  <si>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</si>
  <si>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</si>
  <si>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</si>
  <si>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</si>
  <si>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</si>
  <si>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</si>
  <si>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</si>
  <si>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</si>
  <si>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</si>
  <si>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</si>
  <si>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</si>
  <si>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</si>
  <si>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</si>
  <si>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</si>
  <si>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</si>
  <si>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</si>
  <si>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</si>
  <si>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</si>
  <si>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</si>
  <si>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</si>
  <si>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</si>
  <si>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</si>
  <si>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</si>
  <si>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</si>
  <si>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</si>
  <si>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</si>
  <si>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</si>
  <si>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</si>
  <si>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</si>
  <si>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</si>
  <si>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</si>
  <si>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</si>
  <si>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</si>
  <si>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</si>
  <si>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</si>
  <si>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</si>
  <si>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</si>
  <si>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</si>
  <si>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</si>
  <si>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</si>
  <si>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</si>
  <si>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</si>
  <si>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</si>
  <si>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</si>
  <si>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</si>
  <si>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</si>
  <si>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</si>
  <si>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</si>
  <si>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</si>
  <si>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</si>
  <si>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</si>
  <si>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</si>
  <si>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</si>
  <si>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</si>
  <si>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</si>
  <si>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</si>
  <si>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</si>
  <si>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</si>
  <si>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</si>
  <si>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</si>
  <si>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</si>
  <si>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</si>
  <si>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</si>
  <si>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</si>
  <si>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</si>
  <si>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</si>
  <si>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</si>
  <si>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</si>
  <si>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</si>
  <si>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</si>
  <si>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</si>
  <si>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</si>
  <si>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</si>
  <si>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</si>
  <si>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</si>
  <si>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</si>
  <si>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</si>
  <si>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</si>
  <si>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</si>
  <si>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</si>
  <si>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</si>
  <si>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</si>
  <si>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</si>
  <si>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</si>
  <si>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</si>
  <si>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</si>
  <si>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</si>
  <si>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</si>
  <si>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</si>
  <si>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</si>
  <si>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</si>
  <si>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</si>
  <si>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</si>
  <si>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</si>
  <si>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</si>
  <si>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</si>
  <si>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</si>
  <si>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</si>
  <si>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</si>
  <si>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</si>
  <si>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</si>
  <si>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</si>
  <si>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</si>
  <si>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</si>
  <si>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</si>
  <si>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</si>
  <si>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</si>
  <si>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</si>
  <si>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</si>
  <si>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</si>
  <si>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</si>
  <si>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</si>
  <si>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</si>
  <si>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</si>
  <si>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</si>
  <si>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</si>
  <si>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</si>
  <si>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</si>
  <si>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</si>
  <si>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</si>
  <si>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</si>
  <si>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</si>
  <si>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</si>
  <si>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</si>
  <si>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</si>
  <si>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</si>
  <si>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</si>
  <si>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</si>
  <si>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</si>
  <si>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</si>
  <si>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</si>
  <si>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</si>
  <si>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</si>
  <si>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</si>
  <si>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</si>
  <si>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</si>
  <si>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</si>
  <si>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</si>
  <si>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</si>
  <si>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</si>
  <si>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</si>
  <si>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</si>
  <si>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</si>
  <si>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</si>
  <si>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</si>
  <si>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</si>
  <si>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</si>
  <si>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</si>
  <si>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</si>
  <si>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</si>
  <si>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</si>
  <si>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</si>
  <si>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</si>
  <si>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</si>
  <si>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</si>
  <si>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</si>
  <si>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</si>
  <si>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</si>
  <si>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</si>
  <si>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</si>
  <si>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</si>
  <si>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</si>
  <si>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</si>
  <si>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</si>
  <si>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</si>
  <si>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</si>
  <si>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</si>
  <si>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</si>
  <si>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</si>
  <si>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</si>
  <si>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</si>
  <si>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</si>
  <si>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</si>
  <si>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</si>
  <si>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</si>
  <si>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</si>
  <si>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</si>
  <si>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</si>
  <si>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</si>
  <si>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</si>
  <si>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</si>
  <si>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</si>
  <si>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</si>
  <si>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</si>
  <si>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</si>
  <si>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</si>
  <si>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</si>
  <si>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</si>
  <si>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</si>
  <si>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</si>
  <si>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</si>
  <si>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</si>
  <si>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</si>
  <si>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</si>
  <si>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</si>
  <si>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</si>
  <si>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</si>
  <si>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</si>
  <si>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</si>
  <si>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</si>
  <si>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</si>
  <si>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</si>
  <si>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</si>
  <si>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</si>
  <si>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</si>
  <si>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</si>
  <si>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</si>
  <si>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</si>
  <si>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</si>
  <si>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</si>
  <si>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</si>
  <si>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</si>
  <si>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</si>
  <si>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</si>
  <si>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</si>
  <si>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</si>
  <si>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</si>
  <si>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</si>
  <si>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</si>
  <si>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</si>
  <si>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</si>
  <si>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</si>
  <si>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</si>
  <si>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</si>
  <si>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</si>
  <si>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</si>
  <si>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</si>
  <si>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</si>
  <si>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</si>
  <si>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</si>
  <si>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</si>
  <si>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</si>
  <si>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</si>
  <si>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</si>
  <si>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</si>
  <si>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</si>
  <si>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</si>
  <si>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</si>
  <si>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</si>
  <si>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</si>
  <si>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</si>
  <si>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</si>
  <si>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</si>
  <si>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</si>
  <si>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</si>
  <si>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</si>
  <si>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</si>
  <si>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</si>
  <si>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</si>
  <si>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</si>
  <si>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</si>
  <si>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</si>
  <si>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</si>
  <si>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</si>
  <si>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</si>
  <si>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</si>
  <si>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</si>
  <si>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</si>
  <si>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</si>
  <si>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</si>
  <si>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</si>
  <si>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</si>
  <si>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</si>
  <si>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</si>
  <si>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</si>
  <si>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</si>
  <si>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</si>
  <si>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</si>
  <si>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</si>
  <si>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</si>
  <si>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</si>
  <si>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</si>
  <si>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</si>
  <si>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</si>
  <si>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</si>
  <si>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</si>
  <si>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</si>
  <si>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</si>
  <si>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</si>
  <si>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</si>
  <si>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</si>
  <si>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</si>
  <si>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</si>
  <si>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</si>
  <si>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</si>
  <si>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</si>
  <si>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</si>
  <si>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</si>
  <si>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</si>
  <si>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</si>
  <si>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</si>
  <si>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</si>
  <si>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</si>
  <si>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</si>
  <si>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</si>
  <si>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</si>
  <si>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</si>
  <si>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</si>
  <si>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</si>
  <si>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</si>
  <si>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</si>
  <si>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</si>
  <si>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</si>
  <si>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</si>
  <si>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</si>
  <si>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</si>
  <si>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</si>
  <si>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</si>
  <si>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</si>
  <si>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</si>
  <si>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</si>
  <si>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</si>
  <si>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</si>
  <si>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</si>
  <si>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</si>
  <si>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</si>
  <si>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</si>
  <si>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</si>
  <si>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</si>
  <si>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</si>
  <si>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</si>
  <si>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</si>
  <si>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</si>
  <si>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</si>
  <si>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</si>
  <si>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</si>
  <si>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</si>
  <si>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</si>
  <si>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</si>
  <si>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</si>
  <si>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</si>
  <si>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</si>
  <si>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</si>
  <si>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</si>
  <si>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</si>
  <si>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</si>
  <si>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</si>
  <si>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</si>
  <si>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</si>
  <si>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</si>
  <si>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</si>
  <si>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</si>
  <si>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</si>
  <si>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</si>
  <si>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</si>
  <si>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</si>
  <si>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</si>
  <si>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</si>
  <si>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</si>
  <si>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</si>
  <si>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</si>
  <si>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</si>
  <si>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</si>
  <si>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</si>
  <si>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</si>
  <si>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</si>
  <si>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</si>
  <si>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</si>
  <si>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</si>
  <si>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</si>
  <si>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</si>
  <si>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</si>
  <si>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</si>
  <si>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</si>
  <si>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</si>
  <si>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</si>
  <si>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</si>
  <si>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</si>
  <si>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</si>
  <si>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</si>
  <si>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</si>
  <si>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</si>
  <si>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</si>
  <si>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</si>
  <si>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</si>
  <si>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</si>
  <si>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</si>
  <si>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</si>
  <si>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</si>
  <si>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</si>
  <si>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</si>
  <si>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</si>
  <si>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</si>
  <si>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</si>
  <si>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</si>
  <si>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</si>
  <si>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</si>
  <si>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</si>
  <si>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</si>
  <si>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</si>
  <si>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</si>
  <si>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</si>
  <si>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</si>
  <si>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</si>
  <si>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</si>
  <si>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</si>
  <si>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</si>
  <si>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</si>
  <si>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</si>
  <si>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</si>
  <si>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</si>
  <si>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</si>
  <si>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</si>
  <si>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</si>
  <si>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</si>
  <si>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</si>
  <si>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</si>
  <si>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</si>
  <si>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</si>
  <si>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</si>
  <si>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</si>
  <si>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</si>
  <si>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</si>
  <si>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</si>
  <si>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</si>
  <si>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</si>
  <si>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</si>
  <si>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</si>
  <si>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</si>
  <si>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</si>
  <si>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</si>
  <si>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</si>
  <si>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</si>
  <si>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</si>
  <si>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</si>
  <si>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</si>
  <si>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</si>
  <si>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</si>
  <si>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</si>
  <si>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</si>
  <si>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</si>
  <si>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</si>
  <si>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</si>
  <si>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</si>
  <si>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</si>
  <si>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</si>
  <si>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</si>
  <si>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</si>
  <si>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</si>
  <si>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</si>
  <si>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</si>
  <si>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</si>
  <si>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</si>
  <si>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</si>
  <si>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</si>
  <si>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</si>
  <si>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</si>
  <si>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</si>
  <si>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</si>
  <si>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</si>
  <si>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</si>
  <si>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</si>
  <si>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</si>
  <si>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</si>
  <si>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</si>
  <si>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</si>
  <si>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</si>
  <si>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</si>
  <si>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</si>
  <si>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</si>
  <si>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</si>
  <si>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</si>
  <si>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</si>
  <si>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</si>
  <si>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</si>
  <si>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</si>
  <si>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</si>
  <si>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</si>
  <si>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</si>
  <si>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</si>
  <si>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</si>
  <si>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</si>
  <si>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</si>
  <si>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</si>
  <si>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</si>
  <si>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</si>
  <si>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</si>
  <si>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</si>
  <si>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</si>
  <si>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</si>
  <si>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</si>
  <si>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</si>
  <si>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</si>
  <si>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</si>
  <si>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</si>
  <si>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</si>
  <si>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</si>
  <si>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</si>
  <si>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</si>
  <si>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</si>
  <si>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</si>
  <si>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</si>
  <si>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</si>
  <si>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</si>
  <si>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</si>
  <si>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</si>
  <si>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</si>
  <si>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</si>
  <si>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</si>
  <si>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</si>
  <si>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</si>
  <si>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</si>
  <si>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</si>
  <si>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</si>
  <si>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</si>
  <si>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</si>
  <si>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</si>
  <si>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</si>
  <si>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</si>
  <si>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</si>
  <si>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</si>
  <si>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</si>
  <si>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</si>
  <si>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</si>
  <si>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</si>
  <si>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</si>
  <si>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</si>
  <si>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</si>
  <si>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</si>
  <si>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</si>
  <si>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</si>
  <si>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</si>
  <si>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</si>
  <si>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</si>
  <si>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</si>
  <si>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</si>
  <si>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</si>
  <si>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</si>
  <si>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</si>
  <si>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</si>
  <si>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</si>
  <si>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</si>
  <si>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</si>
  <si>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</si>
  <si>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</si>
  <si>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</si>
  <si>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</si>
  <si>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</si>
  <si>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</si>
  <si>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</si>
  <si>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</si>
  <si>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</si>
  <si>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</si>
  <si>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</si>
  <si>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</si>
  <si>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</si>
  <si>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</si>
  <si>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</si>
  <si>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</si>
  <si>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</si>
  <si>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</si>
  <si>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</si>
  <si>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</si>
  <si>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</si>
  <si>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</si>
  <si>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</si>
  <si>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</si>
  <si>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</si>
  <si>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</si>
  <si>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</si>
  <si>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</si>
  <si>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</si>
  <si>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</si>
  <si>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</si>
  <si>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</si>
  <si>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</si>
  <si>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</si>
  <si>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</si>
  <si>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</si>
  <si>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</si>
  <si>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</si>
  <si>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</si>
  <si>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</si>
  <si>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</si>
  <si>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</si>
  <si>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</si>
  <si>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</si>
  <si>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</si>
  <si>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</si>
  <si>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</si>
  <si>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</si>
  <si>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</si>
  <si>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</si>
  <si>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</si>
  <si>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</si>
  <si>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</si>
  <si>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</si>
  <si>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</si>
  <si>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</si>
  <si>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</si>
  <si>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</si>
  <si>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</si>
  <si>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</si>
  <si>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</si>
  <si>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</si>
  <si>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</si>
  <si>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</si>
  <si>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</si>
  <si>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</si>
  <si>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</si>
  <si>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</si>
  <si>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</si>
  <si>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</si>
  <si>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</si>
  <si>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</si>
  <si>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</si>
  <si>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</si>
  <si>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</si>
  <si>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</si>
  <si>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</si>
  <si>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</si>
  <si>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</si>
  <si>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</si>
  <si>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</si>
  <si>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</si>
  <si>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</si>
  <si>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</si>
  <si>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</si>
  <si>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</si>
  <si>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</si>
  <si>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</si>
  <si>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</si>
  <si>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</si>
  <si>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</si>
  <si>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</si>
  <si>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</si>
  <si>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</si>
  <si>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</si>
  <si>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</si>
  <si>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</si>
  <si>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</si>
  <si>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</si>
  <si>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</si>
  <si>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</si>
  <si>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</si>
  <si>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</si>
  <si>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</si>
  <si>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</si>
  <si>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</si>
  <si>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</si>
  <si>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</si>
  <si>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</si>
  <si>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</si>
  <si>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</si>
  <si>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</si>
  <si>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</si>
  <si>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</si>
  <si>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</si>
  <si>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</si>
  <si>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</si>
  <si>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</si>
  <si>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</si>
  <si>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</si>
  <si>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</si>
  <si>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</si>
  <si>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</si>
  <si>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</si>
  <si>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</si>
  <si>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</si>
  <si>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</si>
  <si>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</si>
  <si>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</si>
  <si>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</si>
  <si>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</si>
  <si>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</si>
  <si>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</si>
  <si>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</si>
  <si>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</si>
  <si>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</si>
  <si>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</si>
  <si>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</si>
  <si>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</si>
  <si>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</si>
  <si>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</si>
  <si>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</si>
  <si>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</si>
  <si>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</si>
  <si>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</si>
  <si>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</si>
  <si>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</si>
  <si>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</si>
  <si>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</si>
  <si>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</si>
  <si>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</si>
  <si>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</si>
  <si>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</si>
  <si>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</si>
  <si>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</si>
  <si>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</si>
  <si>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</si>
  <si>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</si>
  <si>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</si>
  <si>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</si>
  <si>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</si>
  <si>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</si>
  <si>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</si>
  <si>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</si>
  <si>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</si>
  <si>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</si>
  <si>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</si>
  <si>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</si>
  <si>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</si>
  <si>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</si>
  <si>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</si>
  <si>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</si>
  <si>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</si>
  <si>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</si>
  <si>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</si>
  <si>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</si>
  <si>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</si>
  <si>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</si>
  <si>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</si>
  <si>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</si>
  <si>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</si>
  <si>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</si>
  <si>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</si>
  <si>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</si>
  <si>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</si>
  <si>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</si>
  <si>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</si>
  <si>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</si>
  <si>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</si>
  <si>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</si>
  <si>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</si>
  <si>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</si>
  <si>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</si>
  <si>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</si>
  <si>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</si>
  <si>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</si>
  <si>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</si>
  <si>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</si>
  <si>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</si>
  <si>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</si>
  <si>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</si>
  <si>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</si>
  <si>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</si>
  <si>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</si>
  <si>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</si>
  <si>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</si>
  <si>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</si>
  <si>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</si>
  <si>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</si>
  <si>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</si>
  <si>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</si>
  <si>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</si>
  <si>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</si>
  <si>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</si>
  <si>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</si>
  <si>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</si>
  <si>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</si>
  <si>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</si>
  <si>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</si>
  <si>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</si>
  <si>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</si>
  <si>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</si>
  <si>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</si>
  <si>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</si>
  <si>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</si>
  <si>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</si>
  <si>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</si>
  <si>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</si>
  <si>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</si>
  <si>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</si>
  <si>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</si>
  <si>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</si>
  <si>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</si>
  <si>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</si>
  <si>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</si>
  <si>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</si>
  <si>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</si>
  <si>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</si>
  <si>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</si>
  <si>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</si>
  <si>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</si>
  <si>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</si>
  <si>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</si>
  <si>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</si>
  <si>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</si>
  <si>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</si>
  <si>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</si>
  <si>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</si>
  <si>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</si>
  <si>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</si>
  <si>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</si>
  <si>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</si>
  <si>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</si>
  <si>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</si>
  <si>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</si>
  <si>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</si>
  <si>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</si>
  <si>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</si>
  <si>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</si>
  <si>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</si>
  <si>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</si>
  <si>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</si>
  <si>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</si>
  <si>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</si>
  <si>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</si>
  <si>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</si>
  <si>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</si>
  <si>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</si>
  <si>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</si>
  <si>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</si>
  <si>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</si>
  <si>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</si>
  <si>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</si>
  <si>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</si>
  <si>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</si>
  <si>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</si>
  <si>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</si>
  <si>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</si>
  <si>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</si>
  <si>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</si>
  <si>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</si>
  <si>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</si>
  <si>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</si>
  <si>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</si>
  <si>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</si>
  <si>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</si>
  <si>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</si>
  <si>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</si>
  <si>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</si>
  <si>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</si>
  <si>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</si>
  <si>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</si>
  <si>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</si>
  <si>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</si>
  <si>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</si>
  <si>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</si>
  <si>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</si>
  <si>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</si>
  <si>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</si>
  <si>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</si>
  <si>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</si>
  <si>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</si>
  <si>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</si>
  <si>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</si>
  <si>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</si>
  <si>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</si>
  <si>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</si>
  <si>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</si>
  <si>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</si>
  <si>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</si>
  <si>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</si>
  <si>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</si>
  <si>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</si>
  <si>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</si>
  <si>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</si>
  <si>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</si>
  <si>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</si>
  <si>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</si>
  <si>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</si>
  <si>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</si>
  <si>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</si>
  <si>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</si>
  <si>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</si>
  <si>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</si>
  <si>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</si>
  <si>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</si>
  <si>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</si>
  <si>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</si>
  <si>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</si>
  <si>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</si>
  <si>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</si>
  <si>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</si>
  <si>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</si>
  <si>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</si>
  <si>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</si>
  <si>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</si>
  <si>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</si>
  <si>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</si>
  <si>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</si>
  <si>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</si>
  <si>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</si>
  <si>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</si>
  <si>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</si>
  <si>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</si>
  <si>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</si>
  <si>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</si>
  <si>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</si>
  <si>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</si>
  <si>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</si>
  <si>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</si>
  <si>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</si>
  <si>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</si>
  <si>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</si>
  <si>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</si>
  <si>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</si>
  <si>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</si>
  <si>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</si>
  <si>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</si>
  <si>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</si>
  <si>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</si>
  <si>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</si>
  <si>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</si>
  <si>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</si>
  <si>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</si>
  <si>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</si>
  <si>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</si>
  <si>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</si>
  <si>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</si>
  <si>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</si>
  <si>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</si>
  <si>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</si>
  <si>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</si>
  <si>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</si>
  <si>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</si>
  <si>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</si>
  <si>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</si>
  <si>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</si>
  <si>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</si>
  <si>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</si>
  <si>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</si>
  <si>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</si>
  <si>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</si>
  <si>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</si>
  <si>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</si>
  <si>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</si>
  <si>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</si>
  <si>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</si>
  <si>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</si>
  <si>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</si>
  <si>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</si>
  <si>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</si>
  <si>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</si>
  <si>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</si>
  <si>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</si>
  <si>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</si>
  <si>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</si>
  <si>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</si>
  <si>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</si>
  <si>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</si>
  <si>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</si>
  <si>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</si>
  <si>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</si>
  <si>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</si>
  <si>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</si>
  <si>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</si>
  <si>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</si>
  <si>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</si>
  <si>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</si>
  <si>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</si>
  <si>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</si>
  <si>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</si>
  <si>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</si>
  <si>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</si>
  <si>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</si>
  <si>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</si>
  <si>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</si>
  <si>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</si>
  <si>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</si>
  <si>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</si>
  <si>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</si>
  <si>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</si>
  <si>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</si>
  <si>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</si>
  <si>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</si>
  <si>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</si>
  <si>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</si>
  <si>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</si>
  <si>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</si>
  <si>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</si>
  <si>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</si>
  <si>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</si>
  <si>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</si>
  <si>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</si>
  <si>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</si>
  <si>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</si>
  <si>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</si>
  <si>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</si>
  <si>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</si>
  <si>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</si>
  <si>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</si>
  <si>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</si>
  <si>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</si>
  <si>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</si>
  <si>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</si>
  <si>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</si>
  <si>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</si>
  <si>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</si>
  <si>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</si>
  <si>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</si>
  <si>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</si>
  <si>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</si>
  <si>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</si>
  <si>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</si>
  <si>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</si>
  <si>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</si>
  <si>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</si>
  <si>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</si>
  <si>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</si>
  <si>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</si>
  <si>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</si>
  <si>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</si>
  <si>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</si>
  <si>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</si>
  <si>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</si>
  <si>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</si>
  <si>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</si>
  <si>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</si>
  <si>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</si>
  <si>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</si>
  <si>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</si>
  <si>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</si>
  <si>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</si>
  <si>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</si>
  <si>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</si>
  <si>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</si>
  <si>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</si>
  <si>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</si>
  <si>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</si>
  <si>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</si>
  <si>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</si>
  <si>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</si>
  <si>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</si>
  <si>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</si>
  <si>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</si>
  <si>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</si>
  <si>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</si>
  <si>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</si>
  <si>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</si>
  <si>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</si>
  <si>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</si>
  <si>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</si>
  <si>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</si>
  <si>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</si>
  <si>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</si>
  <si>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</si>
  <si>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</si>
  <si>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</si>
  <si>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</si>
  <si>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</si>
  <si>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</si>
  <si>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</si>
  <si>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</si>
  <si>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</si>
  <si>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</si>
  <si>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</si>
  <si>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</si>
  <si>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</si>
  <si>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</si>
  <si>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</si>
  <si>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</si>
  <si>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</si>
  <si>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</si>
  <si>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</si>
  <si>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</si>
  <si>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</si>
  <si>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</si>
  <si>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</si>
  <si>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</si>
  <si>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</si>
  <si>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</si>
  <si>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</si>
  <si>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</si>
  <si>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</si>
  <si>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</si>
  <si>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</si>
  <si>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</si>
  <si>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</si>
  <si>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</si>
  <si>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</si>
  <si>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</si>
  <si>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</si>
  <si>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</si>
  <si>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</si>
  <si>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</si>
  <si>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</si>
  <si>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</si>
  <si>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</si>
  <si>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</si>
  <si>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</si>
  <si>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</si>
  <si>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</si>
  <si>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</si>
  <si>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</si>
  <si>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</si>
  <si>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</si>
  <si>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</si>
  <si>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</si>
  <si>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</si>
  <si>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</si>
  <si>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</si>
  <si>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</si>
  <si>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</si>
  <si>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</si>
  <si>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</si>
  <si>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</si>
  <si>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</si>
  <si>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</si>
  <si>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</si>
  <si>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</si>
  <si>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</si>
  <si>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</si>
  <si>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</si>
  <si>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</si>
  <si>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</si>
  <si>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</si>
  <si>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</si>
  <si>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</si>
  <si>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</si>
  <si>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</si>
  <si>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</si>
  <si>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</si>
  <si>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</si>
  <si>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</si>
  <si>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</si>
  <si>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</si>
  <si>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</si>
  <si>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</si>
  <si>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</si>
  <si>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</si>
  <si>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</si>
  <si>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</si>
  <si>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</si>
  <si>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</si>
  <si>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</si>
  <si>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</si>
  <si>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</si>
  <si>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</si>
  <si>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</si>
  <si>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</si>
  <si>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</si>
  <si>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</si>
  <si>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</si>
  <si>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</si>
  <si>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</si>
  <si>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</si>
  <si>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</si>
  <si>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</si>
  <si>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</si>
  <si>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</si>
  <si>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</si>
  <si>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</si>
  <si>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</si>
  <si>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</si>
  <si>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</si>
  <si>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</si>
  <si>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</si>
  <si>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</si>
  <si>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</si>
  <si>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</si>
  <si>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</si>
  <si>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</si>
  <si>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</si>
  <si>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</si>
  <si>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</si>
  <si>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</si>
  <si>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</si>
  <si>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</si>
  <si>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</si>
  <si>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</si>
  <si>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</si>
  <si>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</si>
  <si>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</si>
  <si>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</si>
  <si>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</si>
  <si>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</si>
  <si>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</si>
  <si>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</si>
  <si>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</si>
  <si>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</si>
  <si>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</si>
  <si>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</si>
  <si>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</si>
  <si>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</si>
  <si>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</si>
  <si>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</si>
  <si>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</si>
  <si>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</si>
  <si>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</si>
  <si>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</si>
  <si>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</si>
  <si>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</si>
  <si>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</si>
  <si>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</si>
  <si>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</si>
  <si>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</si>
  <si>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</si>
  <si>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</si>
  <si>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</si>
  <si>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</si>
  <si>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</si>
  <si>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</si>
  <si>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</si>
  <si>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</si>
  <si>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</si>
  <si>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</si>
  <si>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</si>
  <si>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</si>
  <si>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</si>
  <si>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</si>
  <si>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</si>
  <si>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</si>
  <si>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</si>
  <si>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</si>
  <si>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</si>
  <si>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</si>
  <si>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</si>
  <si>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</si>
  <si>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</si>
  <si>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</si>
  <si>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</si>
  <si>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</si>
  <si>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</si>
  <si>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</si>
  <si>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</si>
  <si>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</si>
  <si>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</si>
  <si>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</si>
  <si>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</si>
  <si>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</si>
  <si>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</si>
  <si>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</si>
  <si>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</si>
  <si>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</si>
  <si>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</si>
  <si>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</si>
  <si>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</si>
  <si>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</si>
  <si>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</si>
  <si>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</si>
  <si>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</si>
  <si>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</si>
  <si>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</si>
  <si>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</si>
  <si>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</si>
  <si>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</si>
  <si>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</si>
  <si>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</si>
  <si>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</si>
  <si>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</si>
  <si>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</si>
  <si>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</si>
  <si>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</si>
  <si>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</si>
  <si>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</si>
  <si>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</si>
  <si>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</si>
  <si>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</si>
  <si>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</si>
  <si>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</si>
  <si>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</si>
  <si>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</si>
  <si>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</si>
  <si>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</si>
  <si>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</si>
  <si>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</si>
  <si>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</si>
  <si>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</si>
  <si>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</si>
  <si>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</si>
  <si>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</si>
  <si>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</si>
  <si>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</si>
  <si>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</si>
  <si>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</si>
  <si>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</si>
  <si>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</si>
  <si>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</si>
  <si>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</si>
  <si>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</si>
  <si>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</si>
  <si>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</si>
  <si>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</si>
  <si>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</si>
  <si>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</si>
  <si>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</si>
  <si>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</si>
  <si>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</si>
  <si>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</si>
  <si>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</si>
  <si>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</si>
  <si>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</si>
  <si>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</si>
  <si>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</si>
  <si>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</si>
  <si>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</si>
  <si>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</si>
  <si>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</si>
  <si>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</si>
  <si>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</si>
  <si>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</si>
  <si>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</si>
  <si>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</si>
  <si>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</si>
  <si>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</si>
  <si>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</si>
  <si>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</si>
  <si>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</si>
  <si>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</si>
  <si>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</si>
  <si>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</si>
  <si>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</si>
  <si>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</si>
  <si>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</si>
  <si>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</si>
  <si>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</si>
  <si>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</si>
  <si>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</si>
  <si>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</si>
  <si>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</si>
  <si>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</si>
  <si>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</si>
  <si>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</si>
  <si>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</si>
  <si>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</si>
  <si>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</si>
  <si>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</si>
  <si>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</si>
  <si>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</si>
  <si>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</si>
  <si>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</si>
  <si>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</si>
  <si>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</si>
  <si>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</si>
  <si>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</si>
  <si>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</si>
  <si>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</si>
  <si>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</si>
  <si>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</si>
  <si>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</si>
  <si>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</si>
  <si>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</si>
  <si>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</si>
  <si>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</si>
  <si>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</si>
  <si>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</si>
  <si>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</si>
  <si>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</si>
  <si>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</si>
  <si>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</si>
  <si>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</si>
  <si>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</si>
  <si>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</si>
  <si>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</si>
  <si>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</si>
  <si>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</si>
  <si>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</si>
  <si>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</si>
  <si>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</si>
  <si>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</si>
  <si>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</si>
  <si>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</si>
  <si>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</si>
  <si>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</si>
  <si>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</si>
  <si>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</si>
  <si>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</si>
  <si>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</si>
  <si>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</si>
  <si>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</si>
  <si>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</si>
  <si>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</si>
  <si>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</si>
  <si>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</si>
  <si>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</si>
  <si>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</si>
  <si>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</si>
  <si>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</si>
  <si>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</si>
  <si>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</si>
  <si>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</si>
  <si>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</si>
  <si>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</si>
  <si>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</si>
  <si>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</si>
  <si>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</si>
  <si>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</si>
  <si>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</si>
  <si>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</si>
  <si>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</si>
  <si>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</si>
  <si>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</si>
  <si>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</si>
  <si>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</si>
  <si>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</si>
  <si>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</si>
  <si>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</si>
  <si>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</si>
  <si>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</si>
  <si>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</si>
  <si>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</si>
  <si>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</si>
  <si>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</si>
  <si>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</si>
  <si>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</si>
  <si>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</si>
  <si>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</si>
  <si>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</si>
  <si>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</si>
  <si>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</si>
  <si>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</si>
  <si>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</si>
  <si>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</si>
  <si>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</si>
  <si>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</si>
  <si>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</si>
  <si>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</si>
  <si>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</si>
  <si>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</si>
  <si>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</si>
  <si>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</si>
  <si>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</si>
  <si>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</si>
  <si>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</si>
  <si>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</si>
  <si>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</si>
  <si>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</si>
  <si>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</si>
  <si>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</si>
  <si>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</si>
  <si>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</si>
  <si>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</si>
  <si>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</si>
  <si>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</si>
  <si>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</si>
  <si>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</si>
  <si>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</si>
  <si>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</si>
  <si>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</si>
  <si>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</si>
  <si>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</si>
  <si>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</si>
  <si>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</si>
  <si>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</si>
  <si>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</si>
  <si>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</si>
  <si>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</si>
  <si>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</si>
  <si>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</si>
  <si>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</si>
  <si>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</si>
  <si>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</si>
  <si>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</si>
  <si>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</si>
  <si>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</si>
  <si>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</si>
  <si>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</si>
  <si>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</si>
  <si>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</si>
  <si>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</si>
  <si>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</si>
  <si>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</si>
  <si>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</si>
  <si>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</si>
  <si>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</si>
  <si>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</si>
  <si>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</si>
  <si>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</si>
  <si>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</si>
  <si>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</si>
  <si>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</si>
  <si>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</si>
  <si>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</si>
  <si>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</si>
  <si>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</si>
  <si>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</si>
  <si>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</si>
  <si>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</si>
  <si>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</si>
  <si>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</si>
  <si>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</si>
  <si>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</si>
  <si>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</si>
  <si>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</si>
  <si>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</si>
  <si>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</si>
  <si>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</si>
  <si>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</si>
  <si>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</si>
  <si>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</si>
  <si>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</si>
  <si>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</si>
  <si>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</si>
  <si>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</si>
  <si>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</si>
  <si>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</si>
  <si>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</si>
  <si>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</si>
  <si>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</si>
  <si>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</si>
  <si>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</si>
  <si>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</si>
  <si>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</si>
  <si>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</si>
  <si>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</si>
  <si>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</si>
  <si>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</si>
  <si>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</si>
  <si>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</si>
  <si>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</si>
  <si>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</si>
  <si>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</si>
  <si>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</si>
  <si>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</si>
  <si>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</si>
  <si>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</si>
  <si>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</si>
  <si>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</si>
  <si>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</si>
  <si>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</si>
  <si>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</si>
  <si>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</si>
  <si>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</si>
  <si>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</si>
  <si>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</si>
  <si>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</si>
  <si>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</si>
  <si>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</si>
  <si>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</si>
  <si>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</si>
  <si>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</si>
  <si>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</si>
  <si>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</si>
  <si>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</si>
  <si>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</si>
  <si>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</si>
  <si>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</si>
  <si>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</si>
  <si>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</si>
  <si>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</si>
  <si>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</si>
  <si>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</si>
  <si>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</si>
  <si>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</si>
  <si>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</si>
  <si>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</si>
  <si>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</si>
  <si>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</si>
  <si>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</si>
  <si>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</si>
  <si>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</si>
  <si>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</si>
  <si>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</si>
  <si>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</si>
  <si>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</si>
  <si>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</si>
  <si>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</si>
  <si>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</si>
  <si>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</si>
  <si>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</si>
  <si>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</si>
  <si>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</si>
  <si>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</si>
  <si>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</si>
  <si>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</si>
  <si>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</si>
  <si>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</si>
  <si>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</si>
  <si>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</si>
  <si>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</si>
  <si>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</si>
  <si>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</si>
  <si>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</si>
  <si>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</si>
  <si>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</si>
  <si>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</si>
  <si>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</si>
  <si>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</si>
  <si>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</si>
  <si>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</si>
  <si>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</si>
  <si>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</si>
  <si>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</si>
  <si>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</si>
  <si>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</si>
  <si>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</si>
  <si>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</si>
  <si>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</si>
  <si>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</si>
  <si>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</si>
  <si>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</si>
  <si>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</si>
  <si>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</si>
  <si>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</si>
  <si>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</si>
  <si>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</si>
  <si>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</si>
  <si>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</si>
  <si>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</si>
  <si>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</si>
  <si>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</si>
  <si>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</si>
  <si>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</si>
  <si>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</si>
  <si>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</si>
  <si>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</si>
  <si>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</si>
  <si>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</si>
  <si>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</si>
  <si>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</si>
  <si>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</si>
  <si>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</si>
  <si>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</si>
  <si>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</si>
  <si>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</si>
  <si>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</si>
  <si>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</si>
  <si>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</si>
  <si>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</si>
  <si>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</si>
  <si>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</si>
  <si>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</si>
  <si>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</si>
  <si>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</si>
  <si>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</si>
  <si>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</si>
  <si>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</si>
  <si>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</si>
  <si>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</si>
  <si>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</si>
  <si>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</si>
  <si>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</si>
  <si>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</si>
  <si>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</si>
  <si>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</si>
  <si>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</si>
  <si>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</si>
  <si>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</si>
  <si>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</si>
  <si>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</si>
  <si>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</si>
  <si>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</si>
  <si>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</si>
  <si>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</si>
  <si>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</si>
  <si>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</si>
  <si>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</si>
  <si>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</si>
  <si>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</si>
  <si>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</si>
  <si>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</si>
  <si>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</si>
  <si>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</si>
  <si>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</si>
  <si>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</si>
  <si>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</si>
  <si>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</si>
  <si>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</si>
  <si>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</si>
  <si>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</si>
  <si>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</si>
  <si>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</si>
  <si>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</si>
  <si>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</si>
  <si>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</si>
  <si>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</si>
  <si>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</si>
  <si>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</si>
  <si>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</si>
  <si>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</si>
  <si>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</si>
  <si>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</si>
  <si>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</si>
  <si>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</si>
  <si>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</si>
  <si>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</si>
  <si>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</si>
  <si>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</si>
  <si>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</si>
  <si>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</si>
  <si>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</si>
  <si>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</si>
  <si>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</si>
  <si>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</si>
  <si>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</si>
  <si>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</si>
  <si>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</si>
  <si>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</si>
  <si>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</si>
  <si>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</si>
  <si>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</si>
  <si>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</si>
  <si>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</si>
  <si>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</si>
  <si>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</si>
  <si>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</si>
  <si>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</si>
  <si>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</si>
  <si>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</si>
  <si>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</si>
  <si>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</si>
  <si>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</si>
  <si>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</si>
  <si>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</si>
  <si>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</si>
  <si>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</si>
  <si>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</si>
  <si>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</si>
  <si>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</si>
  <si>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</si>
  <si>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</si>
  <si>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</si>
  <si>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</si>
  <si>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</si>
  <si>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</si>
  <si>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</si>
  <si>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</si>
  <si>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</si>
  <si>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</si>
  <si>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</si>
  <si>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</si>
  <si>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</si>
  <si>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</si>
  <si>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</si>
  <si>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</si>
  <si>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</si>
  <si>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</si>
  <si>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</si>
  <si>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</si>
  <si>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</si>
  <si>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</si>
  <si>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</si>
  <si>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</si>
  <si>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</si>
  <si>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</si>
  <si>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</si>
  <si>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</si>
  <si>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</si>
  <si>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</si>
  <si>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</si>
  <si>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</si>
  <si>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</si>
  <si>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</si>
  <si>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</si>
  <si>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</si>
  <si>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</si>
  <si>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</si>
  <si>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</si>
  <si>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</si>
  <si>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</si>
  <si>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</si>
  <si>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</si>
  <si>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</si>
  <si>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</si>
  <si>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</si>
  <si>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</si>
  <si>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</si>
  <si>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</si>
  <si>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</si>
  <si>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</si>
  <si>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</si>
  <si>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</si>
  <si>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</si>
  <si>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</si>
  <si>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</si>
  <si>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</si>
  <si>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</si>
  <si>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</si>
  <si>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</si>
  <si>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</si>
  <si>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</si>
  <si>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</si>
  <si>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</si>
  <si>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</si>
  <si>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</si>
  <si>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</si>
  <si>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</si>
  <si>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</si>
  <si>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</si>
  <si>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</si>
  <si>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</si>
  <si>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</si>
  <si>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</si>
  <si>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</si>
  <si>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</si>
  <si>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</si>
  <si>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</si>
  <si>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</si>
  <si>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</si>
  <si>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</si>
  <si>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</si>
  <si>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</si>
  <si>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</si>
  <si>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</si>
  <si>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</si>
  <si>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</si>
  <si>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</si>
  <si>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</si>
  <si>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</si>
  <si>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</si>
  <si>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</si>
  <si>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</si>
  <si>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</si>
  <si>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</si>
  <si>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</si>
  <si>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</si>
  <si>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</si>
  <si>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</si>
  <si>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</si>
  <si>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</si>
  <si>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</si>
  <si>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</si>
  <si>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</si>
  <si>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</si>
  <si>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</si>
  <si>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</si>
  <si>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</si>
  <si>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</si>
  <si>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</si>
  <si>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</si>
  <si>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</si>
  <si>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</si>
  <si>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</si>
  <si>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</si>
  <si>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</si>
  <si>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</si>
  <si>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</si>
  <si>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</si>
  <si>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</si>
  <si>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</si>
  <si>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</si>
  <si>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</si>
  <si>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</si>
  <si>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</si>
  <si>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</si>
  <si>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</si>
  <si>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</si>
  <si>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</si>
  <si>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</si>
  <si>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</si>
  <si>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</si>
  <si>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</si>
  <si>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</si>
  <si>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</si>
  <si>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</si>
  <si>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</si>
  <si>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</si>
  <si>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</si>
  <si>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</si>
  <si>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</si>
  <si>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</si>
  <si>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</si>
  <si>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</si>
  <si>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</si>
  <si>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</si>
  <si>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</si>
  <si>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</si>
  <si>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</si>
  <si>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</si>
  <si>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</si>
  <si>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</si>
  <si>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</si>
  <si>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</si>
  <si>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</si>
  <si>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</si>
  <si>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</si>
  <si>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</si>
  <si>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</si>
  <si>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</si>
  <si>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</si>
  <si>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</si>
  <si>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</si>
  <si>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</si>
  <si>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</si>
  <si>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</si>
  <si>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</si>
  <si>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</si>
  <si>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</si>
  <si>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</si>
  <si>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</si>
  <si>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</si>
  <si>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</si>
  <si>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</si>
  <si>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</si>
  <si>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</si>
  <si>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</si>
  <si>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</si>
  <si>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</si>
  <si>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</si>
  <si>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</si>
  <si>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</si>
  <si>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</si>
  <si>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</si>
  <si>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</si>
  <si>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</si>
  <si>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</si>
  <si>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</si>
  <si>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</si>
  <si>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</si>
  <si>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</si>
  <si>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</si>
  <si>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</si>
  <si>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</si>
  <si>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</si>
  <si>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</si>
  <si>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</si>
  <si>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</si>
  <si>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</si>
  <si>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</si>
  <si>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</si>
  <si>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</si>
  <si>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</si>
  <si>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</si>
  <si>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</si>
  <si>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</si>
  <si>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</si>
  <si>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</si>
  <si>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</si>
  <si>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</si>
  <si>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</si>
  <si>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</si>
  <si>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</si>
  <si>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</si>
  <si>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</si>
  <si>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</si>
  <si>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</si>
  <si>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</si>
  <si>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</si>
  <si>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</si>
  <si>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</si>
  <si>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</si>
  <si>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</si>
  <si>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</si>
  <si>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</si>
  <si>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</si>
  <si>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</si>
  <si>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</si>
  <si>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</si>
  <si>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</si>
  <si>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</si>
  <si>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</si>
  <si>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</si>
  <si>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</si>
  <si>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</si>
  <si>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</si>
  <si>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</si>
  <si>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</si>
  <si>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</si>
  <si>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</si>
  <si>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</si>
  <si>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</si>
  <si>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</si>
  <si>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</si>
  <si>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</si>
  <si>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</si>
  <si>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</si>
  <si>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</si>
  <si>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</si>
  <si>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</si>
  <si>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</si>
  <si>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</si>
  <si>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</si>
  <si>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</si>
  <si>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</si>
  <si>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</si>
  <si>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</si>
  <si>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</si>
  <si>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</si>
  <si>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</si>
  <si>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</si>
  <si>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</si>
  <si>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</si>
  <si>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</si>
  <si>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</si>
  <si>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</si>
  <si>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</si>
  <si>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</si>
  <si>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</si>
  <si>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</si>
  <si>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</si>
  <si>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</si>
  <si>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</si>
  <si>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</si>
  <si>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</si>
  <si>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</si>
  <si>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</si>
  <si>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</si>
  <si>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</si>
  <si>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</si>
  <si>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</si>
  <si>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</si>
  <si>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</si>
  <si>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</si>
  <si>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</si>
  <si>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</si>
  <si>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</si>
  <si>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</si>
  <si>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</si>
  <si>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</si>
  <si>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</si>
  <si>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</si>
  <si>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</si>
  <si>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</si>
  <si>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</si>
  <si>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</si>
  <si>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</si>
  <si>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</si>
  <si>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</si>
  <si>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</si>
  <si>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</si>
  <si>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</si>
  <si>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</si>
  <si>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</si>
  <si>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</si>
  <si>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</si>
  <si>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</si>
  <si>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</si>
  <si>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</si>
  <si>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</si>
  <si>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</si>
  <si>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</si>
  <si>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</si>
  <si>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</si>
  <si>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</si>
  <si>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</si>
  <si>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</si>
  <si>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</si>
  <si>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</si>
  <si>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</si>
  <si>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</si>
  <si>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</si>
  <si>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</si>
  <si>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</si>
  <si>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</si>
  <si>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</si>
  <si>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</si>
  <si>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</si>
  <si>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</si>
  <si>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</si>
  <si>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</si>
  <si>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</si>
  <si>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</si>
  <si>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</si>
  <si>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</si>
  <si>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</si>
  <si>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</si>
  <si>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</si>
  <si>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</si>
  <si>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</si>
  <si>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</si>
  <si>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</si>
  <si>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</si>
  <si>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</si>
  <si>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</si>
  <si>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</si>
  <si>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</si>
  <si>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</si>
  <si>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</si>
  <si>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</si>
  <si>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</si>
  <si>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</si>
  <si>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</si>
  <si>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</si>
  <si>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</si>
  <si>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</si>
  <si>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</si>
  <si>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</si>
  <si>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</si>
  <si>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</si>
  <si>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</si>
  <si>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</si>
  <si>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</si>
  <si>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</si>
  <si>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</si>
  <si>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</si>
  <si>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</si>
  <si>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</si>
  <si>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</si>
  <si>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</si>
  <si>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</si>
  <si>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</si>
  <si>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</si>
  <si>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</si>
  <si>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</si>
  <si>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</si>
  <si>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</si>
  <si>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</si>
  <si>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</si>
  <si>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</si>
  <si>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</si>
  <si>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</si>
  <si>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</si>
  <si>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</si>
  <si>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</si>
  <si>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</si>
  <si>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</si>
  <si>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</si>
  <si>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</si>
  <si>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</si>
  <si>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</si>
  <si>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</si>
  <si>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</si>
  <si>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</si>
  <si>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</si>
  <si>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</si>
  <si>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</si>
  <si>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</si>
  <si>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</si>
  <si>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</si>
  <si>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</si>
  <si>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</si>
  <si>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</si>
  <si>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</si>
  <si>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</si>
  <si>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</si>
  <si>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</si>
  <si>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</si>
  <si>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</si>
  <si>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</si>
  <si>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</si>
  <si>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</si>
  <si>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</si>
  <si>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</si>
  <si>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</si>
  <si>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</si>
  <si>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</si>
  <si>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</si>
  <si>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</si>
  <si>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</si>
  <si>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</si>
  <si>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</si>
  <si>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</si>
  <si>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</si>
  <si>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</si>
  <si>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</si>
  <si>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</si>
  <si>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</si>
  <si>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</si>
  <si>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</si>
  <si>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</si>
  <si>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</si>
  <si>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</si>
  <si>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</si>
  <si>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</si>
  <si>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</si>
  <si>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</si>
  <si>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</si>
  <si>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</si>
  <si>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</si>
  <si>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</si>
  <si>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</si>
  <si>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</si>
  <si>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</si>
  <si>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</si>
  <si>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</si>
  <si>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</si>
  <si>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</si>
  <si>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</si>
  <si>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</si>
  <si>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</si>
  <si>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</si>
  <si>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</si>
  <si>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</si>
  <si>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</si>
  <si>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</si>
  <si>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</si>
  <si>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</si>
  <si>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</si>
  <si>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</si>
  <si>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</si>
  <si>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</si>
  <si>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</si>
  <si>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</si>
  <si>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</si>
  <si>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</si>
  <si>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</si>
  <si>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</si>
  <si>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</si>
  <si>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</si>
  <si>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</si>
  <si>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</si>
  <si>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</si>
  <si>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</si>
  <si>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</si>
  <si>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</si>
  <si>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</si>
  <si>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</si>
  <si>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</si>
  <si>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</si>
  <si>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</si>
  <si>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</si>
  <si>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</si>
  <si>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</si>
  <si>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</si>
  <si>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</si>
  <si>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</si>
  <si>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</si>
  <si>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</si>
  <si>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</si>
  <si>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</si>
  <si>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</si>
  <si>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</si>
  <si>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</si>
  <si>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</si>
  <si>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</si>
  <si>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</si>
  <si>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</si>
  <si>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</si>
  <si>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</si>
  <si>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</si>
  <si>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</si>
  <si>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</si>
  <si>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</si>
  <si>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</si>
  <si>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</si>
  <si>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</si>
  <si>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</si>
  <si>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</si>
  <si>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</si>
  <si>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</si>
  <si>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</si>
  <si>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</si>
  <si>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</si>
  <si>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</si>
  <si>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</si>
  <si>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</si>
  <si>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</si>
  <si>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</si>
  <si>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</si>
  <si>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</si>
  <si>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</si>
  <si>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</si>
  <si>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</si>
  <si>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</si>
  <si>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</si>
  <si>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</si>
  <si>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</si>
  <si>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</si>
  <si>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</si>
  <si>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</si>
  <si>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</si>
  <si>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</si>
  <si>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</si>
  <si>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</si>
  <si>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</si>
  <si>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</si>
  <si>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</si>
  <si>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</si>
  <si>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</si>
  <si>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</si>
  <si>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</si>
  <si>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</si>
  <si>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</si>
  <si>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</si>
  <si>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</si>
  <si>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</si>
  <si>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</si>
  <si>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</si>
  <si>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</si>
  <si>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</si>
  <si>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</si>
  <si>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</si>
  <si>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</si>
  <si>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</si>
  <si>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</si>
  <si>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</si>
  <si>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</si>
  <si>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</si>
  <si>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</si>
  <si>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</si>
  <si>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</si>
  <si>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</si>
  <si>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</si>
  <si>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</si>
  <si>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</si>
  <si>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</si>
  <si>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</si>
  <si>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</si>
  <si>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</si>
  <si>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</si>
  <si>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</si>
  <si>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</si>
  <si>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</si>
  <si>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</si>
  <si>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</si>
  <si>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</si>
  <si>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</si>
  <si>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</si>
  <si>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</si>
  <si>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</si>
  <si>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</si>
  <si>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</si>
  <si>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</si>
  <si>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</si>
  <si>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</si>
  <si>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</si>
  <si>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</si>
  <si>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</si>
  <si>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</si>
  <si>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</si>
  <si>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</si>
  <si>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</si>
  <si>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</si>
  <si>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</si>
  <si>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</si>
  <si>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</si>
  <si>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</si>
  <si>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</si>
  <si>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</si>
  <si>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</si>
  <si>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</si>
  <si>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</si>
  <si>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</si>
  <si>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</si>
  <si>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</si>
  <si>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</si>
  <si>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</si>
  <si>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</si>
  <si>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</si>
  <si>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</si>
  <si>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</si>
  <si>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</si>
  <si>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</si>
  <si>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</si>
  <si>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</si>
  <si>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</si>
  <si>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</si>
  <si>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</si>
  <si>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</si>
  <si>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</si>
  <si>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</si>
  <si>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</si>
  <si>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</si>
  <si>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</si>
  <si>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</si>
  <si>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</si>
  <si>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</si>
  <si>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</si>
  <si>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</si>
  <si>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</si>
  <si>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</si>
  <si>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</si>
  <si>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</si>
  <si>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</si>
  <si>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</si>
  <si>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</si>
  <si>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</si>
  <si>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</si>
  <si>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</si>
  <si>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</si>
  <si>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</si>
  <si>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</si>
  <si>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</si>
  <si>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</si>
  <si>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</si>
  <si>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</si>
  <si>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</si>
  <si>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</si>
  <si>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</si>
  <si>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</si>
  <si>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</si>
  <si>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</si>
  <si>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</si>
  <si>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</si>
  <si>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</si>
  <si>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</si>
  <si>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</si>
  <si>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</si>
  <si>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</si>
  <si>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</si>
  <si>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</si>
  <si>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</si>
  <si>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</si>
  <si>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</si>
  <si>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</si>
  <si>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</si>
  <si>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</si>
  <si>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</si>
  <si>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</si>
  <si>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</si>
  <si>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</si>
  <si>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</si>
  <si>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</si>
  <si>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</si>
  <si>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</si>
  <si>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</si>
  <si>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</si>
  <si>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</si>
  <si>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</si>
  <si>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</si>
  <si>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</si>
  <si>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</si>
  <si>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</si>
  <si>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</si>
  <si>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</si>
  <si>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</si>
  <si>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</si>
  <si>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</si>
  <si>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</si>
  <si>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</si>
  <si>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</si>
  <si>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</si>
  <si>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</si>
  <si>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</si>
  <si>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</si>
  <si>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</si>
  <si>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</si>
  <si>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</si>
  <si>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</si>
  <si>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</si>
  <si>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</si>
  <si>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</si>
  <si>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</si>
  <si>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</si>
  <si>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</si>
  <si>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</si>
  <si>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</si>
  <si>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</si>
  <si>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</si>
  <si>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</si>
  <si>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</si>
  <si>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</si>
  <si>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</si>
  <si>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</si>
  <si>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</si>
  <si>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</si>
  <si>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</si>
  <si>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</si>
  <si>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</si>
  <si>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</si>
  <si>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</si>
  <si>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</si>
  <si>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</si>
  <si>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</si>
  <si>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</si>
  <si>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</si>
  <si>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</si>
  <si>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</si>
  <si>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</si>
  <si>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</si>
  <si>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</si>
  <si>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</si>
  <si>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</si>
  <si>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</si>
  <si>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</si>
  <si>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</si>
  <si>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</si>
  <si>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</si>
  <si>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</si>
  <si>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</si>
  <si>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</si>
  <si>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</si>
  <si>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</si>
  <si>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</si>
  <si>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</si>
  <si>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</si>
  <si>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</si>
  <si>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</si>
  <si>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</si>
  <si>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</si>
  <si>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</si>
  <si>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</si>
  <si>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</si>
  <si>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</si>
  <si>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</si>
  <si>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</si>
  <si>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</si>
  <si>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</si>
  <si>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</si>
  <si>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</si>
  <si>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</si>
  <si>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</si>
  <si>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</si>
  <si>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</si>
  <si>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</si>
  <si>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</si>
  <si>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</si>
  <si>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</si>
  <si>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</si>
  <si>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</si>
  <si>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</si>
  <si>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</si>
  <si>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</si>
  <si>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</si>
  <si>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</si>
  <si>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</si>
  <si>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</si>
  <si>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</si>
  <si>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</si>
  <si>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</si>
  <si>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</si>
  <si>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</si>
  <si>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</si>
  <si>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</si>
  <si>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</si>
  <si>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</si>
  <si>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</si>
  <si>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</si>
  <si>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</si>
  <si>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</si>
  <si>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</si>
  <si>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</si>
  <si>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</si>
  <si>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</si>
  <si>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</si>
  <si>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</si>
  <si>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</si>
  <si>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</si>
  <si>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</si>
  <si>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</si>
  <si>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</si>
  <si>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</si>
  <si>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</si>
  <si>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</si>
  <si>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</si>
  <si>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</si>
  <si>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</si>
  <si>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</si>
  <si>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</si>
  <si>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</si>
  <si>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</si>
  <si>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</si>
  <si>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</si>
  <si>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</si>
  <si>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</si>
  <si>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</si>
  <si>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</si>
  <si>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</si>
  <si>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</si>
  <si>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</si>
  <si>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</si>
  <si>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</si>
  <si>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</si>
  <si>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</si>
  <si>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</si>
  <si>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</si>
  <si>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</si>
  <si>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</si>
  <si>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</si>
  <si>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</si>
  <si>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</si>
  <si>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</si>
  <si>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</si>
  <si>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</si>
  <si>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</si>
  <si>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</si>
  <si>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</si>
  <si>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</si>
  <si>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</si>
  <si>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</si>
  <si>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</si>
  <si>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</si>
  <si>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</si>
  <si>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</si>
  <si>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</si>
  <si>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</si>
  <si>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</si>
  <si>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</si>
  <si>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</si>
  <si>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</si>
  <si>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</si>
  <si>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</si>
  <si>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</si>
  <si>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</si>
  <si>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</si>
  <si>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</si>
  <si>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</si>
  <si>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</si>
  <si>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</si>
  <si>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</si>
  <si>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</si>
  <si>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</si>
  <si>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</si>
  <si>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</si>
  <si>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</si>
  <si>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</si>
  <si>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</si>
  <si>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</si>
  <si>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</si>
  <si>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</si>
  <si>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</si>
  <si>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</si>
  <si>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</si>
  <si>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</si>
  <si>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</si>
  <si>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</si>
  <si>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</si>
  <si>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</si>
  <si>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</si>
  <si>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</si>
  <si>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</si>
  <si>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</si>
  <si>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</si>
  <si>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</si>
  <si>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</si>
  <si>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</si>
  <si>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</si>
  <si>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</si>
  <si>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</si>
  <si>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</si>
  <si>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</si>
  <si>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</si>
  <si>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</si>
  <si>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</si>
  <si>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</si>
  <si>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</si>
  <si>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</si>
  <si>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</si>
  <si>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</si>
  <si>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</si>
  <si>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</si>
  <si>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</si>
  <si>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</si>
  <si>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</si>
  <si>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</si>
  <si>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</si>
  <si>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</si>
  <si>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</si>
  <si>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</si>
  <si>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</si>
  <si>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</si>
  <si>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</si>
  <si>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</si>
  <si>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</si>
  <si>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</si>
  <si>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</si>
  <si>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</si>
  <si>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</si>
  <si>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</si>
  <si>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</si>
  <si>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</si>
  <si>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</si>
  <si>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</si>
  <si>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</si>
  <si>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</si>
  <si>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</si>
  <si>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</si>
  <si>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</si>
  <si>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</si>
  <si>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</si>
  <si>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</si>
  <si>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</si>
  <si>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</si>
  <si>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</si>
  <si>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</si>
  <si>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</si>
  <si>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</si>
  <si>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</si>
  <si>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</si>
  <si>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</si>
  <si>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</si>
  <si>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</si>
  <si>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</si>
  <si>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</si>
  <si>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</si>
  <si>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</si>
  <si>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</si>
  <si>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</si>
  <si>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</si>
  <si>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</si>
  <si>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</si>
  <si>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</si>
  <si>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</si>
  <si>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</si>
  <si>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</si>
  <si>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</si>
  <si>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</si>
  <si>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</si>
  <si>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</si>
  <si>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</si>
  <si>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</si>
  <si>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</si>
  <si>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</si>
  <si>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</si>
  <si>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</si>
  <si>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</si>
  <si>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</si>
  <si>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</si>
  <si>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</si>
  <si>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</si>
  <si>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</si>
  <si>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</si>
  <si>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</si>
  <si>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</si>
  <si>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</si>
  <si>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</si>
  <si>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</si>
  <si>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</si>
  <si>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</si>
  <si>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</si>
  <si>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</si>
  <si>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</si>
  <si>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</si>
  <si>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</si>
  <si>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</si>
  <si>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</si>
  <si>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</si>
  <si>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</si>
  <si>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</si>
  <si>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</si>
  <si>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</si>
  <si>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</si>
  <si>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</si>
  <si>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</si>
  <si>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</si>
  <si>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</si>
  <si>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</si>
  <si>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</si>
  <si>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</si>
  <si>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</si>
  <si>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</si>
  <si>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</si>
  <si>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</si>
  <si>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</si>
  <si>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</si>
  <si>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</si>
  <si>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</si>
  <si>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</si>
  <si>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</si>
  <si>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</si>
  <si>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</si>
  <si>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</si>
  <si>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</si>
  <si>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</si>
  <si>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</si>
  <si>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</si>
  <si>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</si>
  <si>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</si>
  <si>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</si>
  <si>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</si>
  <si>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</si>
  <si>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</si>
  <si>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</si>
  <si>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</si>
  <si>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</si>
  <si>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</si>
  <si>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</si>
  <si>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</si>
  <si>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</si>
  <si>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</si>
  <si>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</si>
  <si>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</si>
  <si>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</si>
  <si>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</si>
  <si>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</si>
  <si>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</si>
  <si>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</si>
  <si>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</si>
  <si>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</si>
  <si>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</si>
  <si>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</si>
  <si>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</si>
  <si>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</si>
  <si>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</si>
  <si>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</si>
  <si>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</si>
  <si>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</si>
  <si>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</si>
  <si>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</si>
  <si>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</si>
  <si>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</si>
  <si>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</si>
  <si>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</si>
  <si>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</si>
  <si>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</si>
  <si>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</si>
  <si>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</si>
  <si>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</si>
  <si>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</si>
  <si>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</si>
  <si>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</si>
  <si>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</si>
  <si>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</si>
  <si>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</si>
  <si>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</si>
  <si>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</si>
  <si>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</si>
  <si>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</si>
  <si>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</si>
  <si>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</si>
  <si>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</si>
  <si>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</si>
  <si>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</si>
  <si>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</si>
  <si>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</si>
  <si>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</si>
  <si>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</si>
  <si>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</si>
  <si>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</si>
  <si>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</si>
  <si>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</si>
  <si>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</si>
  <si>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</si>
  <si>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</si>
  <si>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</si>
  <si>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</si>
  <si>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</si>
  <si>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</si>
  <si>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</si>
  <si>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</si>
  <si>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</si>
  <si>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</si>
  <si>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</si>
  <si>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</si>
  <si>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</si>
  <si>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</si>
  <si>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</si>
  <si>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</si>
  <si>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</si>
  <si>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</si>
  <si>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</si>
  <si>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</si>
  <si>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</si>
  <si>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</si>
  <si>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</si>
  <si>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</si>
  <si>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</si>
  <si>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</si>
  <si>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</si>
  <si>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</si>
  <si>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</si>
  <si>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</si>
  <si>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</si>
  <si>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</si>
  <si>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</si>
  <si>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</si>
  <si>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</si>
  <si>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</si>
  <si>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</si>
  <si>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</si>
  <si>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</si>
  <si>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</si>
  <si>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</si>
  <si>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</si>
  <si>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</si>
  <si>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</si>
  <si>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</si>
  <si>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</si>
  <si>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</si>
  <si>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</si>
  <si>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</si>
  <si>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</si>
  <si>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</si>
  <si>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</si>
  <si>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</si>
  <si>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</si>
  <si>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</si>
  <si>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</si>
  <si>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</si>
  <si>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</si>
  <si>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</si>
  <si>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</si>
  <si>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</si>
  <si>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</si>
  <si>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</si>
  <si>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</si>
  <si>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</si>
  <si>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</si>
  <si>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</si>
  <si>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</si>
  <si>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</si>
  <si>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</si>
  <si>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</si>
  <si>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</si>
  <si>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</si>
  <si>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</si>
  <si>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</si>
  <si>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</si>
  <si>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</si>
  <si>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</si>
  <si>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</si>
  <si>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</si>
  <si>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</si>
  <si>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</si>
  <si>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</si>
  <si>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</si>
  <si>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</si>
  <si>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</si>
  <si>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</si>
  <si>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</si>
  <si>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</si>
  <si>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</si>
  <si>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</si>
  <si>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</si>
  <si>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</si>
  <si>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</si>
  <si>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</si>
  <si>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</si>
  <si>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</si>
  <si>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</si>
  <si>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</si>
  <si>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</si>
  <si>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</si>
  <si>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</si>
  <si>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</si>
  <si>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</si>
  <si>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</si>
  <si>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</si>
  <si>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</si>
  <si>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</si>
  <si>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</si>
  <si>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</si>
  <si>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</si>
  <si>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</si>
  <si>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</si>
  <si>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</si>
  <si>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</si>
  <si>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</si>
  <si>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</si>
  <si>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</si>
  <si>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</si>
  <si>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</si>
  <si>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</si>
  <si>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</si>
  <si>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</si>
  <si>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</si>
  <si>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</si>
  <si>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</si>
  <si>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</si>
  <si>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</si>
  <si>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</si>
  <si>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</si>
  <si>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</si>
  <si>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</si>
  <si>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</si>
  <si>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</si>
  <si>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</si>
  <si>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</si>
  <si>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</si>
  <si>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</si>
  <si>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</si>
  <si>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</si>
  <si>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</si>
  <si>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</si>
  <si>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</si>
  <si>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</si>
  <si>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</si>
  <si>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</si>
  <si>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</si>
  <si>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</si>
  <si>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</si>
  <si>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</si>
  <si>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</si>
  <si>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</si>
  <si>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</si>
  <si>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</si>
  <si>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</si>
  <si>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</si>
  <si>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</si>
  <si>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</si>
  <si>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</si>
  <si>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</si>
  <si>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</si>
  <si>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</si>
  <si>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</si>
  <si>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</si>
  <si>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</si>
  <si>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</si>
  <si>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</si>
  <si>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</si>
  <si>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</si>
  <si>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</si>
  <si>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</si>
  <si>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</si>
  <si>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</si>
  <si>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</si>
  <si>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</si>
  <si>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</si>
  <si>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</si>
  <si>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</si>
  <si>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</si>
  <si>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</si>
  <si>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</si>
  <si>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</si>
  <si>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</si>
  <si>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</si>
  <si>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</si>
  <si>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</si>
  <si>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</si>
  <si>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</si>
  <si>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</si>
  <si>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</si>
  <si>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</si>
  <si>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</si>
  <si>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</si>
  <si>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</si>
  <si>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</si>
  <si>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</si>
  <si>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</si>
  <si>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</si>
  <si>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</si>
  <si>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</si>
  <si>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</si>
  <si>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</si>
  <si>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</si>
  <si>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</si>
  <si>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</si>
  <si>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</si>
  <si>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</si>
  <si>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</si>
  <si>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</si>
  <si>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</si>
  <si>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</si>
  <si>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</si>
  <si>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</si>
  <si>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</si>
  <si>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</si>
  <si>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</si>
  <si>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</si>
  <si>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</si>
  <si>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</si>
  <si>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</si>
  <si>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</si>
  <si>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</si>
  <si>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</si>
  <si>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</si>
  <si>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</si>
  <si>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</si>
  <si>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</si>
  <si>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</si>
  <si>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</si>
  <si>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</si>
  <si>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</si>
  <si>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</si>
  <si>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</si>
  <si>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</si>
  <si>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</si>
  <si>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</si>
  <si>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</si>
  <si>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</si>
  <si>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</si>
  <si>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</si>
  <si>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</si>
  <si>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</si>
  <si>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</si>
  <si>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</si>
  <si>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</si>
  <si>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</si>
  <si>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</si>
  <si>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</si>
  <si>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</si>
  <si>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</si>
  <si>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</si>
  <si>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</si>
  <si>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</si>
  <si>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</si>
  <si>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</si>
  <si>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</si>
  <si>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</si>
  <si>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</si>
  <si>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</si>
  <si>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</si>
  <si>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</si>
  <si>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</si>
  <si>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</si>
  <si>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</si>
  <si>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</si>
  <si>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</si>
  <si>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</si>
  <si>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</si>
  <si>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</si>
  <si>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</si>
  <si>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</si>
  <si>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</si>
  <si>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</si>
  <si>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</si>
  <si>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</si>
  <si>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</si>
  <si>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</si>
  <si>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</si>
  <si>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</si>
  <si>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</si>
  <si>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</si>
  <si>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</si>
  <si>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</si>
  <si>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</si>
  <si>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</si>
  <si>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</si>
  <si>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</si>
  <si>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</si>
  <si>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</si>
  <si>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</si>
  <si>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</si>
  <si>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</si>
  <si>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</si>
  <si>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</si>
  <si>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</si>
  <si>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</si>
  <si>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</si>
  <si>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</si>
  <si>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</si>
  <si>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</si>
  <si>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</si>
  <si>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</si>
  <si>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</si>
  <si>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</si>
  <si>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</si>
  <si>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</si>
  <si>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</si>
  <si>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</si>
  <si>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</si>
  <si>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</si>
  <si>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</si>
  <si>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</si>
  <si>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</si>
  <si>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</si>
  <si>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</si>
  <si>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</si>
  <si>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</si>
  <si>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</si>
  <si>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</si>
  <si>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</si>
  <si>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</si>
  <si>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</si>
  <si>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</si>
  <si>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</si>
  <si>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</si>
  <si>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</si>
  <si>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</si>
  <si>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</si>
  <si>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</si>
  <si>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</si>
  <si>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</si>
  <si>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</si>
  <si>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</si>
  <si>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</si>
  <si>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</si>
  <si>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</si>
  <si>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</si>
  <si>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</si>
  <si>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</si>
  <si>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</si>
  <si>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</si>
  <si>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</si>
  <si>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</si>
  <si>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</si>
  <si>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</si>
  <si>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</si>
  <si>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</si>
  <si>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</si>
  <si>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</si>
  <si>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</si>
  <si>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</si>
  <si>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</si>
  <si>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</si>
  <si>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</si>
  <si>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</si>
  <si>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</si>
  <si>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</si>
  <si>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</si>
  <si>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</si>
  <si>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</si>
  <si>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</si>
  <si>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</si>
  <si>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</si>
  <si>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</si>
  <si>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</si>
  <si>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</si>
  <si>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</si>
  <si>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</si>
  <si>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</si>
  <si>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</si>
  <si>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</si>
  <si>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</si>
  <si>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</si>
  <si>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</si>
  <si>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</si>
  <si>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</si>
  <si>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</si>
  <si>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</si>
  <si>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</si>
  <si>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</si>
  <si>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</si>
  <si>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</si>
  <si>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</si>
  <si>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</si>
  <si>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</si>
  <si>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</si>
  <si>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</si>
  <si>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</si>
  <si>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</si>
  <si>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</si>
  <si>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</si>
  <si>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</si>
  <si>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</si>
  <si>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</si>
  <si>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</si>
  <si>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</si>
  <si>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</si>
  <si>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</si>
  <si>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</si>
  <si>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</si>
  <si>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</si>
  <si>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</si>
  <si>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</si>
  <si>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</si>
  <si>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</si>
  <si>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</si>
  <si>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</si>
  <si>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</si>
  <si>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</si>
  <si>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</si>
  <si>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</si>
  <si>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</si>
  <si>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</si>
  <si>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</si>
  <si>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</si>
  <si>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</si>
  <si>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</si>
  <si>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</si>
  <si>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</si>
  <si>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</si>
  <si>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</si>
  <si>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</si>
  <si>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</si>
  <si>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</si>
  <si>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</si>
  <si>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</si>
  <si>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</si>
  <si>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</si>
  <si>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</si>
  <si>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</si>
  <si>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</si>
  <si>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</si>
  <si>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</si>
  <si>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</si>
  <si>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</si>
  <si>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</si>
  <si>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</si>
  <si>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</si>
  <si>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</si>
  <si>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</si>
  <si>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</si>
  <si>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</si>
  <si>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</si>
  <si>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</si>
  <si>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</si>
  <si>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</si>
  <si>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</si>
  <si>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</si>
  <si>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</si>
  <si>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</si>
  <si>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</si>
  <si>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</si>
  <si>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</si>
  <si>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</si>
  <si>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</si>
  <si>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</si>
  <si>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</si>
  <si>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</si>
  <si>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</si>
  <si>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</si>
  <si>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</si>
  <si>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</si>
  <si>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</si>
  <si>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</si>
  <si>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</si>
  <si>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</si>
  <si>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</si>
  <si>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</si>
  <si>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</si>
  <si>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</si>
  <si>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</si>
  <si>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</si>
  <si>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</si>
  <si>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</si>
  <si>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</si>
  <si>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</si>
  <si>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</si>
  <si>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</si>
  <si>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</si>
  <si>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</si>
  <si>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</si>
  <si>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</si>
  <si>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</si>
  <si>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</si>
  <si>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</si>
  <si>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</si>
  <si>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</si>
  <si>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</si>
  <si>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</si>
  <si>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</si>
  <si>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</si>
  <si>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</si>
  <si>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</si>
  <si>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</si>
  <si>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</si>
  <si>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</si>
  <si>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</si>
  <si>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</si>
  <si>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</si>
  <si>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</si>
  <si>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</si>
  <si>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</si>
  <si>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</si>
  <si>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</si>
  <si>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</si>
  <si>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</si>
  <si>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</si>
  <si>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</si>
  <si>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</si>
  <si>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</si>
  <si>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</si>
  <si>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</si>
  <si>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</si>
  <si>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</si>
  <si>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</si>
  <si>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</si>
  <si>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</si>
  <si>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</si>
  <si>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</si>
  <si>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</si>
  <si>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</si>
  <si>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</si>
  <si>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</si>
  <si>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</si>
  <si>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</si>
  <si>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</si>
  <si>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</si>
  <si>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</si>
  <si>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</si>
  <si>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</si>
  <si>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</si>
  <si>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</si>
  <si>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</si>
  <si>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</si>
  <si>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</si>
  <si>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</si>
  <si>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</si>
  <si>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</si>
  <si>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</si>
  <si>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</si>
  <si>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</si>
  <si>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</si>
  <si>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</si>
  <si>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</si>
  <si>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</si>
  <si>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</si>
  <si>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</si>
  <si>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</si>
  <si>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</si>
  <si>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</si>
  <si>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</si>
  <si>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</si>
  <si>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</si>
  <si>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</si>
  <si>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</si>
  <si>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</si>
  <si>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</si>
  <si>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</si>
  <si>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</si>
  <si>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</si>
  <si>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</si>
  <si>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</si>
  <si>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</si>
  <si>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</si>
  <si>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</si>
  <si>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</si>
  <si>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</si>
  <si>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</si>
  <si>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</si>
  <si>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</si>
  <si>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</si>
  <si>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</si>
  <si>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</si>
  <si>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</si>
  <si>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</si>
  <si>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</si>
  <si>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</si>
  <si>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</si>
  <si>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</si>
  <si>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</si>
  <si>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</si>
  <si>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</si>
  <si>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</si>
  <si>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</si>
  <si>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</si>
  <si>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</si>
  <si>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</si>
  <si>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</si>
  <si>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</si>
  <si>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</si>
  <si>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</si>
  <si>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</si>
  <si>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</si>
  <si>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</si>
  <si>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</si>
  <si>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</si>
  <si>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</si>
  <si>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</si>
  <si>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</si>
  <si>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</si>
  <si>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</si>
  <si>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</si>
  <si>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</si>
  <si>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</si>
  <si>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</si>
  <si>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</si>
  <si>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</si>
  <si>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</si>
  <si>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</si>
  <si>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</si>
  <si>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</si>
  <si>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</si>
  <si>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</si>
  <si>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</si>
  <si>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</si>
  <si>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</si>
  <si>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</si>
  <si>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</si>
  <si>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</si>
  <si>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</si>
  <si>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</si>
  <si>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</si>
  <si>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</si>
  <si>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</si>
  <si>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</si>
  <si>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</si>
  <si>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</si>
  <si>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</si>
  <si>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</si>
  <si>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</si>
  <si>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</si>
  <si>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</si>
  <si>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</si>
  <si>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</si>
  <si>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</si>
  <si>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</si>
  <si>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</si>
  <si>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</si>
  <si>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</si>
  <si>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</si>
  <si>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</si>
  <si>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</si>
  <si>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</si>
  <si>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</si>
  <si>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</si>
  <si>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</si>
  <si>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</si>
  <si>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</si>
  <si>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</si>
  <si>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</si>
  <si>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</si>
  <si>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</si>
  <si>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</si>
  <si>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</si>
  <si>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</si>
  <si>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</si>
  <si>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</si>
  <si>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</si>
  <si>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</si>
  <si>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</si>
  <si>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</si>
  <si>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</si>
  <si>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</si>
  <si>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</si>
  <si>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</si>
  <si>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</si>
  <si>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</si>
  <si>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</si>
  <si>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</si>
  <si>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</si>
  <si>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</si>
  <si>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</si>
  <si>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</si>
  <si>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</si>
  <si>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</si>
  <si>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</si>
  <si>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</si>
  <si>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</si>
  <si>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</si>
  <si>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</si>
  <si>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</si>
  <si>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</si>
  <si>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</si>
  <si>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</si>
  <si>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</si>
  <si>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</si>
  <si>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</si>
  <si>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</si>
  <si>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</si>
  <si>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</si>
  <si>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</si>
  <si>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</si>
  <si>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</si>
  <si>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</si>
  <si>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</si>
  <si>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</si>
  <si>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</si>
  <si>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</si>
  <si>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</si>
  <si>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</si>
  <si>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</si>
  <si>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</si>
  <si>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</si>
  <si>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</si>
  <si>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</si>
  <si>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</si>
  <si>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</si>
  <si>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</si>
  <si>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</si>
  <si>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</si>
  <si>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</si>
  <si>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</si>
  <si>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</si>
  <si>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</si>
  <si>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</si>
  <si>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</si>
  <si>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</si>
  <si>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</si>
  <si>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</si>
  <si>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</si>
  <si>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</si>
  <si>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</si>
  <si>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</si>
  <si>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</si>
  <si>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</si>
  <si>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</si>
  <si>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</si>
  <si>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</si>
  <si>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</si>
  <si>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</si>
  <si>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</si>
  <si>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</si>
  <si>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</si>
  <si>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</si>
  <si>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</si>
  <si>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</si>
  <si>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</si>
  <si>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</si>
  <si>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</si>
  <si>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</si>
  <si>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</si>
  <si>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</si>
  <si>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</si>
  <si>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</si>
  <si>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</si>
  <si>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</si>
  <si>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</si>
  <si>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</si>
  <si>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</si>
  <si>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</si>
  <si>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</si>
  <si>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</si>
  <si>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</si>
  <si>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</si>
  <si>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</si>
  <si>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</si>
  <si>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</si>
  <si>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</si>
  <si>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</si>
  <si>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</si>
  <si>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</si>
  <si>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</si>
  <si>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</si>
  <si>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</si>
  <si>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</si>
  <si>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</si>
  <si>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</si>
  <si>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</si>
  <si>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</si>
  <si>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</si>
  <si>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</si>
  <si>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</si>
  <si>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</si>
  <si>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</si>
  <si>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</si>
  <si>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</si>
  <si>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</si>
  <si>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</si>
  <si>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</si>
  <si>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</si>
  <si>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</si>
  <si>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</si>
  <si>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</si>
  <si>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</si>
  <si>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</si>
  <si>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</si>
  <si>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</si>
  <si>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</si>
  <si>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</si>
  <si>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</si>
  <si>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</si>
  <si>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</si>
  <si>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</si>
  <si>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</si>
  <si>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</si>
  <si>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</si>
  <si>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</si>
  <si>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</si>
  <si>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</si>
  <si>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</si>
  <si>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</si>
  <si>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</si>
  <si>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</si>
  <si>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</si>
  <si>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</si>
  <si>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</si>
  <si>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</si>
  <si>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</si>
  <si>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</si>
  <si>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</si>
  <si>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</si>
  <si>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</si>
  <si>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</si>
  <si>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</si>
  <si>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</si>
  <si>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</si>
  <si>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</si>
  <si>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</si>
  <si>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</si>
  <si>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</si>
  <si>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</si>
  <si>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</si>
  <si>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</si>
  <si>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</si>
  <si>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</si>
  <si>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</si>
  <si>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</si>
  <si>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</si>
  <si>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</si>
  <si>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</si>
  <si>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</si>
  <si>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</si>
  <si>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</si>
  <si>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</si>
  <si>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</si>
  <si>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</si>
  <si>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</si>
  <si>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</si>
  <si>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</si>
  <si>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</si>
  <si>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</si>
  <si>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</si>
  <si>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</si>
  <si>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</si>
  <si>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</si>
  <si>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</si>
  <si>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</si>
  <si>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</si>
  <si>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</si>
  <si>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</si>
  <si>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</si>
  <si>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</si>
  <si>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</si>
  <si>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</si>
  <si>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</si>
  <si>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</si>
  <si>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</si>
  <si>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</si>
  <si>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</si>
  <si>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</si>
  <si>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</si>
  <si>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</si>
  <si>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</si>
  <si>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</si>
  <si>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</si>
  <si>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</si>
  <si>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</si>
  <si>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</si>
  <si>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</si>
  <si>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</si>
  <si>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</si>
  <si>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</si>
  <si>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</si>
  <si>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</si>
  <si>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</si>
  <si>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</si>
  <si>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</si>
  <si>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</si>
  <si>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</si>
  <si>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</si>
  <si>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</si>
  <si>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</si>
  <si>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</si>
  <si>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</si>
  <si>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</si>
  <si>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</si>
  <si>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</si>
  <si>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</si>
  <si>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</si>
  <si>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</si>
  <si>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</si>
  <si>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</si>
  <si>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</si>
  <si>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</si>
  <si>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</si>
  <si>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</si>
  <si>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</si>
  <si>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</si>
  <si>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</si>
  <si>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</si>
  <si>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</si>
  <si>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</si>
  <si>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</si>
  <si>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</si>
  <si>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</si>
  <si>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</si>
  <si>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</si>
  <si>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</si>
  <si>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</si>
  <si>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</si>
  <si>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</si>
  <si>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</si>
  <si>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</si>
  <si>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</si>
  <si>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</si>
  <si>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</si>
  <si>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</si>
  <si>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</si>
  <si>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</si>
  <si>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</si>
  <si>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</si>
  <si>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</si>
  <si>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</si>
  <si>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</si>
  <si>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</si>
  <si>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</si>
  <si>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</si>
  <si>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</si>
  <si>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</si>
  <si>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</si>
  <si>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</si>
  <si>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</si>
  <si>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</si>
  <si>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</si>
  <si>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</si>
  <si>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</si>
  <si>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</si>
  <si>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</si>
  <si>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</si>
  <si>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</si>
  <si>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</si>
  <si>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</si>
  <si>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</si>
  <si>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</si>
  <si>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</si>
  <si>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</si>
  <si>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</si>
  <si>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</si>
  <si>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</si>
  <si>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</si>
  <si>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</si>
  <si>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</si>
  <si>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</si>
  <si>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</si>
  <si>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</si>
  <si>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</si>
  <si>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</si>
  <si>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</si>
  <si>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</si>
  <si>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</si>
  <si>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</si>
  <si>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</si>
  <si>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</si>
  <si>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</si>
  <si>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</si>
  <si>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</si>
  <si>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</si>
  <si>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</si>
  <si>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</si>
  <si>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</si>
  <si>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</si>
  <si>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</si>
  <si>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</si>
  <si>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</si>
  <si>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</si>
  <si>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</si>
  <si>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</si>
  <si>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</si>
  <si>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</si>
  <si>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</si>
  <si>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</si>
  <si>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</si>
  <si>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</si>
  <si>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</si>
  <si>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</si>
  <si>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</si>
  <si>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</si>
  <si>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</si>
  <si>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</si>
  <si>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</si>
  <si>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</si>
  <si>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</si>
  <si>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</si>
  <si>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</si>
  <si>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</si>
  <si>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</si>
  <si>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</si>
  <si>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</si>
  <si>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</si>
  <si>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</si>
  <si>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</si>
  <si>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</si>
  <si>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</si>
  <si>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</si>
  <si>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</si>
  <si>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</si>
  <si>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</si>
  <si>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</si>
  <si>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</si>
  <si>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</si>
  <si>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</si>
  <si>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</si>
  <si>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</si>
  <si>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</si>
  <si>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</si>
  <si>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</si>
  <si>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</si>
  <si>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</si>
  <si>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</si>
  <si>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</si>
  <si>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</si>
  <si>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</si>
  <si>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</si>
  <si>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</si>
  <si>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</si>
  <si>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</si>
  <si>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</si>
  <si>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</si>
  <si>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</si>
  <si>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</si>
  <si>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</si>
  <si>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</si>
  <si>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</si>
  <si>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</si>
  <si>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</si>
  <si>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</si>
  <si>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</si>
  <si>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</si>
  <si>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</si>
  <si>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</si>
  <si>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</si>
  <si>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</si>
  <si>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</si>
  <si>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</si>
  <si>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</si>
  <si>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</si>
  <si>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</si>
  <si>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</si>
  <si>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</si>
  <si>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</si>
  <si>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</si>
  <si>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</si>
  <si>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</si>
  <si>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</si>
  <si>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</si>
  <si>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</si>
  <si>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</si>
  <si>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</si>
  <si>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</si>
  <si>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</si>
  <si>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</si>
  <si>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</si>
  <si>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</si>
  <si>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</si>
  <si>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</si>
  <si>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</si>
  <si>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</si>
  <si>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</si>
  <si>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</si>
  <si>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</si>
  <si>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</si>
  <si>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</si>
  <si>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</si>
  <si>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</si>
  <si>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</si>
  <si>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</si>
  <si>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</si>
  <si>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</si>
  <si>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</si>
  <si>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</si>
  <si>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</si>
  <si>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</si>
  <si>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</si>
  <si>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</si>
  <si>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</si>
  <si>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</si>
  <si>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</si>
  <si>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</si>
  <si>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</si>
  <si>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</si>
  <si>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</si>
  <si>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</si>
  <si>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</si>
  <si>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</si>
  <si>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</si>
  <si>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</si>
  <si>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</si>
  <si>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</si>
  <si>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</si>
  <si>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</si>
  <si>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</si>
  <si>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</si>
  <si>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</si>
  <si>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</si>
  <si>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</si>
  <si>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</si>
  <si>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</si>
  <si>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</si>
  <si>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</si>
  <si>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</si>
  <si>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</si>
  <si>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</si>
  <si>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</si>
  <si>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</si>
  <si>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</si>
  <si>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</si>
  <si>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</si>
  <si>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</si>
  <si>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</si>
  <si>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</si>
  <si>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</si>
  <si>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</si>
  <si>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</si>
  <si>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</si>
  <si>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</si>
  <si>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</si>
  <si>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</si>
  <si>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</si>
  <si>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</si>
  <si>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</si>
  <si>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</si>
  <si>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</si>
  <si>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</si>
  <si>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</si>
  <si>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</si>
  <si>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</si>
  <si>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</si>
  <si>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</si>
  <si>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</si>
  <si>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</si>
  <si>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</si>
  <si>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</si>
  <si>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</si>
  <si>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</si>
  <si>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</si>
  <si>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</si>
  <si>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</si>
  <si>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</si>
  <si>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</si>
  <si>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</si>
  <si>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</si>
  <si>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</si>
  <si>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</si>
  <si>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</si>
  <si>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</si>
  <si>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</si>
  <si>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</si>
  <si>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</si>
  <si>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</si>
  <si>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</si>
  <si>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</si>
  <si>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</si>
  <si>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</si>
  <si>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</si>
  <si>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</si>
  <si>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</si>
  <si>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</si>
  <si>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</si>
  <si>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</si>
  <si>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</si>
  <si>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</si>
  <si>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</si>
  <si>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</si>
  <si>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</si>
  <si>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</si>
  <si>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</si>
  <si>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</si>
  <si>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</si>
  <si>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</si>
  <si>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</si>
  <si>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</si>
  <si>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</si>
  <si>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</si>
  <si>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</si>
  <si>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</si>
  <si>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</si>
  <si>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</si>
  <si>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</si>
  <si>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</si>
  <si>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</si>
  <si>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</si>
  <si>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</si>
  <si>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</si>
  <si>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</si>
  <si>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</si>
  <si>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</si>
  <si>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</si>
  <si>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</si>
  <si>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</si>
  <si>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</si>
  <si>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</si>
  <si>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</si>
  <si>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</si>
  <si>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</si>
  <si>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</si>
  <si>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</si>
  <si>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</si>
  <si>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</si>
  <si>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</si>
  <si>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</si>
  <si>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</si>
  <si>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</si>
  <si>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</si>
  <si>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</si>
  <si>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</si>
  <si>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</si>
  <si>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</si>
  <si>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</si>
  <si>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</si>
  <si>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</si>
  <si>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</si>
  <si>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</si>
  <si>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</si>
  <si>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</si>
  <si>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</si>
  <si>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</si>
  <si>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</si>
  <si>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</si>
  <si>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</si>
  <si>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</si>
  <si>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</si>
  <si>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</si>
  <si>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</si>
  <si>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</si>
  <si>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</si>
  <si>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</si>
  <si>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</si>
  <si>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</si>
  <si>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</si>
  <si>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</si>
  <si>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</si>
  <si>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</si>
  <si>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</si>
  <si>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</si>
  <si>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</si>
  <si>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</si>
  <si>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</si>
  <si>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</si>
  <si>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</si>
  <si>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</si>
  <si>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</si>
  <si>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</si>
  <si>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</si>
  <si>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</si>
  <si>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</si>
  <si>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</si>
  <si>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</si>
  <si>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</si>
  <si>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</si>
  <si>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</si>
  <si>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</si>
  <si>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</si>
  <si>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</si>
  <si>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</si>
  <si>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</si>
  <si>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</si>
  <si>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</si>
  <si>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</si>
  <si>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</si>
  <si>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</si>
  <si>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</si>
  <si>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</si>
  <si>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</si>
  <si>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</si>
  <si>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</si>
  <si>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</si>
  <si>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</si>
  <si>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</si>
  <si>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</si>
  <si>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</si>
  <si>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</si>
  <si>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</si>
  <si>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</si>
  <si>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</si>
  <si>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</si>
  <si>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</si>
  <si>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</si>
  <si>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</si>
  <si>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</si>
  <si>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</si>
  <si>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</si>
  <si>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</si>
  <si>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</si>
  <si>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</si>
  <si>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</si>
  <si>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</si>
  <si>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</si>
  <si>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</si>
  <si>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</si>
  <si>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</si>
  <si>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</si>
  <si>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</si>
  <si>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</si>
  <si>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</si>
  <si>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</si>
  <si>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</si>
  <si>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</si>
  <si>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</si>
  <si>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</si>
  <si>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</si>
  <si>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</si>
  <si>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</si>
  <si>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</si>
  <si>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</si>
  <si>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</si>
  <si>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</si>
  <si>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</si>
  <si>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</si>
  <si>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</si>
  <si>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</si>
  <si>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</si>
  <si>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</si>
  <si>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</si>
  <si>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</si>
  <si>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</si>
  <si>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</si>
  <si>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</si>
  <si>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</si>
  <si>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</si>
  <si>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</si>
  <si>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</si>
  <si>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</si>
  <si>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</si>
  <si>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</si>
  <si>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</si>
  <si>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</si>
  <si>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</si>
  <si>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</si>
  <si>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</si>
  <si>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</si>
  <si>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</si>
  <si>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</si>
  <si>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</si>
  <si>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</si>
  <si>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</si>
  <si>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</si>
  <si>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</si>
  <si>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</si>
  <si>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</si>
  <si>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</si>
  <si>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</si>
  <si>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</si>
  <si>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</si>
  <si>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</si>
  <si>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</si>
  <si>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</si>
  <si>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</si>
  <si>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</si>
  <si>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</si>
  <si>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</si>
  <si>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</si>
  <si>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</si>
  <si>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</si>
  <si>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</si>
  <si>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</si>
  <si>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</si>
  <si>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</si>
  <si>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</si>
  <si>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</si>
  <si>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</si>
  <si>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</si>
  <si>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</si>
  <si>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</si>
  <si>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</si>
  <si>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</si>
  <si>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</si>
  <si>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</si>
  <si>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</si>
  <si>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</si>
  <si>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</si>
  <si>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</si>
  <si>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</si>
  <si>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</si>
  <si>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</si>
  <si>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</si>
  <si>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</si>
  <si>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</si>
  <si>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</si>
  <si>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</si>
  <si>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</si>
  <si>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</si>
  <si>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</si>
  <si>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</si>
  <si>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</si>
  <si>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</si>
  <si>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</si>
  <si>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</si>
  <si>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</si>
  <si>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</si>
  <si>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</si>
  <si>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</si>
  <si>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</si>
  <si>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</si>
  <si>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</si>
  <si>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</si>
  <si>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</si>
  <si>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</si>
  <si>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</si>
  <si>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</si>
  <si>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</si>
  <si>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</si>
  <si>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</si>
  <si>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</si>
  <si>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</si>
  <si>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</si>
  <si>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</si>
  <si>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</si>
  <si>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</si>
  <si>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</si>
  <si>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</si>
  <si>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</si>
  <si>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</si>
  <si>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</si>
  <si>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</si>
  <si>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</si>
  <si>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</si>
  <si>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</si>
  <si>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</si>
  <si>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</si>
  <si>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</si>
  <si>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</si>
  <si>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</si>
  <si>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</si>
  <si>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</si>
  <si>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</si>
  <si>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</si>
  <si>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</si>
  <si>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</si>
  <si>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</si>
  <si>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</si>
  <si>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</si>
  <si>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</si>
  <si>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</si>
  <si>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</si>
  <si>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</si>
  <si>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</si>
  <si>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</si>
  <si>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</si>
  <si>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</si>
  <si>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</si>
  <si>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</si>
  <si>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</si>
  <si>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</si>
  <si>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</si>
  <si>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</si>
  <si>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</si>
  <si>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</si>
  <si>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</si>
  <si>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</si>
  <si>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</si>
  <si>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</si>
  <si>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</si>
  <si>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</si>
  <si>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</si>
  <si>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</si>
  <si>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</si>
  <si>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</si>
  <si>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</si>
  <si>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</si>
  <si>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</si>
  <si>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</si>
  <si>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</si>
  <si>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</si>
  <si>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</si>
  <si>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</si>
  <si>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</si>
  <si>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</si>
  <si>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</si>
  <si>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</si>
  <si>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</si>
  <si>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</si>
  <si>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</si>
  <si>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</si>
  <si>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</si>
  <si>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</si>
  <si>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</si>
  <si>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</si>
  <si>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</si>
  <si>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</si>
  <si>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</si>
  <si>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</si>
  <si>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</si>
  <si>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</si>
  <si>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</si>
  <si>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</si>
  <si>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</si>
  <si>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</si>
  <si>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</si>
  <si>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</si>
  <si>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</si>
  <si>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</si>
  <si>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</si>
  <si>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</si>
  <si>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</si>
  <si>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</si>
  <si>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</si>
  <si>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</si>
  <si>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</si>
  <si>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</si>
  <si>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</si>
  <si>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</si>
  <si>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</si>
  <si>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</si>
  <si>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</si>
  <si>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</si>
  <si>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</si>
  <si>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</si>
  <si>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</si>
  <si>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</si>
  <si>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</si>
  <si>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</si>
  <si>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</si>
  <si>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</si>
  <si>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</si>
  <si>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</si>
  <si>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</si>
  <si>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</si>
  <si>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</si>
  <si>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</si>
  <si>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</si>
  <si>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</si>
  <si>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</si>
  <si>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</si>
  <si>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</si>
  <si>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</si>
  <si>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</si>
  <si>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</si>
  <si>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</si>
  <si>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</si>
  <si>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</si>
  <si>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</si>
  <si>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</si>
  <si>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</si>
  <si>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</si>
  <si>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</si>
  <si>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</si>
  <si>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</si>
  <si>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</si>
  <si>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</si>
  <si>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</si>
  <si>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</si>
  <si>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</si>
  <si>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</si>
  <si>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</si>
  <si>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</si>
  <si>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</si>
  <si>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</si>
  <si>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</si>
  <si>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</si>
  <si>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</si>
  <si>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</si>
  <si>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</si>
  <si>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</si>
  <si>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</si>
  <si>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</si>
  <si>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</si>
  <si>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</si>
  <si>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</si>
  <si>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</si>
  <si>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</si>
  <si>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</si>
  <si>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</si>
  <si>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</si>
  <si>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</si>
  <si>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</si>
  <si>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</si>
  <si>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</si>
  <si>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</si>
  <si>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</si>
  <si>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</si>
  <si>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</si>
  <si>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</si>
  <si>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</si>
  <si>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</si>
  <si>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</si>
  <si>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</si>
  <si>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</si>
  <si>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</si>
  <si>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</si>
  <si>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</si>
  <si>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</si>
  <si>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</si>
  <si>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</si>
  <si>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</si>
  <si>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</si>
  <si>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</si>
  <si>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</si>
  <si>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</si>
  <si>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</si>
  <si>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</si>
  <si>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</si>
  <si>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</si>
  <si>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</si>
  <si>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</si>
  <si>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</si>
  <si>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</si>
  <si>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</si>
  <si>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</si>
  <si>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</si>
  <si>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</si>
  <si>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</si>
  <si>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</si>
  <si>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</si>
  <si>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</si>
  <si>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</si>
  <si>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</si>
  <si>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</si>
  <si>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</si>
  <si>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</si>
  <si>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</si>
  <si>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</si>
  <si>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</si>
  <si>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</si>
  <si>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</si>
  <si>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</si>
  <si>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</si>
  <si>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</si>
  <si>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</si>
  <si>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</si>
  <si>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</si>
  <si>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</si>
  <si>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</si>
  <si>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</si>
  <si>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</si>
  <si>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</si>
  <si>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</si>
  <si>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</si>
  <si>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</si>
  <si>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</si>
  <si>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</si>
  <si>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</si>
  <si>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</si>
  <si>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</si>
  <si>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</si>
  <si>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</si>
  <si>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</si>
  <si>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</si>
  <si>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</si>
  <si>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</si>
  <si>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</si>
  <si>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</si>
  <si>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</si>
  <si>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</si>
  <si>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</si>
  <si>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</si>
  <si>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</si>
  <si>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</si>
  <si>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</si>
  <si>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</si>
  <si>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</si>
  <si>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</si>
  <si>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</si>
  <si>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</si>
  <si>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</si>
  <si>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</si>
  <si>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</si>
  <si>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</si>
  <si>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</si>
  <si>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</si>
  <si>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</si>
  <si>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</si>
  <si>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</si>
  <si>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</si>
  <si>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</si>
  <si>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</si>
  <si>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</si>
  <si>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</si>
  <si>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</si>
  <si>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</si>
  <si>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</si>
  <si>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</si>
  <si>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</si>
  <si>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</si>
  <si>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</si>
  <si>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</si>
  <si>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</si>
  <si>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</si>
  <si>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</si>
  <si>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</si>
  <si>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</si>
  <si>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</si>
  <si>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</si>
  <si>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</si>
  <si>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</si>
  <si>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</si>
  <si>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</si>
  <si>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</si>
  <si>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</si>
  <si>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</si>
  <si>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</si>
  <si>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</si>
  <si>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</si>
  <si>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</si>
  <si>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</si>
  <si>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</si>
  <si>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</si>
  <si>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</si>
  <si>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</si>
  <si>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</si>
  <si>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</si>
  <si>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</si>
  <si>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</si>
  <si>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</si>
  <si>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</si>
  <si>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</si>
  <si>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</si>
  <si>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</si>
  <si>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</si>
  <si>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</si>
  <si>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</si>
  <si>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</si>
  <si>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</si>
  <si>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</si>
  <si>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</si>
  <si>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</si>
  <si>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</si>
  <si>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</si>
  <si>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</si>
  <si>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</si>
  <si>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</si>
  <si>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</si>
  <si>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</si>
  <si>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</si>
  <si>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</si>
  <si>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</si>
  <si>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</si>
  <si>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</si>
  <si>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</si>
  <si>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</si>
  <si>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</si>
  <si>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</si>
  <si>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</si>
  <si>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</si>
  <si>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</si>
  <si>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</si>
  <si>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</si>
  <si>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</si>
  <si>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</si>
  <si>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</si>
  <si>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</si>
  <si>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</si>
  <si>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</si>
  <si>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</si>
  <si>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</si>
  <si>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</si>
  <si>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</si>
  <si>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</si>
  <si>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</si>
  <si>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</si>
  <si>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</si>
  <si>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</si>
  <si>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</si>
  <si>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</si>
  <si>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</si>
  <si>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</si>
  <si>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</si>
  <si>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</si>
  <si>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</si>
  <si>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</si>
  <si>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</si>
  <si>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</si>
  <si>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</si>
  <si>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</si>
  <si>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</si>
  <si>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</si>
  <si>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</si>
  <si>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</si>
  <si>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</si>
  <si>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</si>
  <si>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</si>
  <si>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</si>
  <si>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</si>
  <si>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</si>
  <si>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</si>
  <si>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</si>
  <si>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</si>
  <si>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</si>
  <si>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</si>
  <si>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</si>
  <si>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</si>
  <si>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</si>
  <si>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</si>
  <si>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</si>
  <si>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</si>
  <si>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</si>
  <si>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</si>
  <si>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</si>
  <si>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</si>
  <si>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</si>
  <si>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</si>
  <si>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</si>
  <si>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</si>
  <si>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</si>
  <si>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</si>
  <si>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</si>
  <si>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</si>
  <si>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</si>
  <si>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</si>
  <si>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</si>
  <si>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</si>
  <si>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</si>
  <si>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</si>
  <si>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</si>
  <si>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</si>
  <si>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</si>
  <si>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</si>
  <si>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</si>
  <si>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</si>
  <si>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</si>
  <si>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</si>
  <si>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</si>
  <si>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</si>
  <si>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</si>
  <si>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</si>
  <si>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</si>
  <si>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</si>
  <si>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</si>
  <si>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</si>
  <si>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</si>
  <si>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</si>
  <si>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</si>
  <si>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</si>
  <si>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</si>
  <si>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</si>
  <si>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</si>
  <si>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</si>
  <si>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</si>
  <si>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</si>
  <si>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</si>
  <si>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</si>
  <si>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</si>
  <si>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</si>
  <si>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</si>
  <si>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</si>
  <si>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</si>
  <si>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</si>
  <si>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</si>
  <si>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</si>
  <si>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</si>
  <si>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</si>
  <si>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</si>
  <si>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</si>
  <si>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</si>
  <si>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</si>
  <si>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</si>
  <si>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</si>
  <si>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</si>
  <si>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</si>
  <si>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</si>
  <si>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</si>
  <si>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</si>
  <si>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</si>
  <si>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</si>
  <si>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</si>
  <si>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</si>
  <si>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</si>
  <si>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</si>
  <si>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</si>
  <si>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</si>
  <si>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</si>
  <si>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</si>
  <si>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</si>
  <si>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</si>
  <si>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</si>
  <si>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</si>
  <si>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</si>
  <si>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</si>
  <si>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</si>
  <si>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</si>
  <si>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</si>
  <si>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</si>
  <si>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</si>
  <si>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</si>
  <si>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</si>
  <si>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</si>
  <si>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</si>
  <si>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</si>
  <si>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</si>
  <si>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</si>
  <si>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</si>
  <si>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</si>
  <si>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</si>
  <si>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</si>
  <si>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</si>
  <si>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</si>
  <si>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</si>
  <si>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</si>
  <si>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</si>
  <si>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</si>
  <si>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</si>
  <si>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</si>
  <si>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</si>
  <si>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</si>
  <si>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</si>
  <si>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</si>
  <si>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</si>
  <si>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</si>
  <si>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</si>
  <si>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</si>
  <si>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</si>
  <si>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</si>
  <si>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</si>
  <si>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</si>
  <si>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</si>
  <si>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</si>
  <si>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</si>
  <si>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</si>
  <si>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</si>
  <si>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</si>
  <si>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</si>
  <si>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</si>
  <si>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</si>
  <si>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</si>
  <si>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</si>
  <si>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</si>
  <si>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</si>
  <si>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</si>
  <si>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</si>
  <si>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</si>
  <si>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</si>
  <si>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</si>
  <si>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</si>
  <si>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</si>
  <si>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</si>
  <si>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</si>
  <si>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</si>
  <si>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</si>
  <si>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</si>
  <si>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</si>
  <si>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</si>
  <si>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</si>
  <si>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</si>
  <si>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</si>
  <si>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</si>
  <si>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</si>
  <si>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</si>
  <si>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</si>
  <si>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</si>
  <si>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</si>
  <si>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</si>
  <si>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</si>
  <si>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</si>
  <si>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</si>
  <si>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</si>
  <si>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</si>
  <si>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</si>
  <si>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</si>
  <si>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</si>
  <si>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</si>
  <si>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</si>
  <si>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</si>
  <si>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</si>
  <si>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</si>
  <si>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</si>
  <si>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</si>
  <si>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</si>
  <si>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</si>
  <si>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</si>
  <si>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</si>
  <si>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</si>
  <si>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</si>
  <si>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</si>
  <si>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</si>
  <si>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</si>
  <si>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</si>
  <si>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</si>
  <si>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</si>
  <si>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</si>
  <si>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</si>
  <si>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</si>
  <si>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</si>
  <si>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</si>
  <si>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</si>
  <si>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</si>
  <si>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</si>
  <si>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</si>
  <si>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</si>
  <si>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</si>
  <si>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</si>
  <si>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</si>
  <si>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</si>
  <si>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</si>
  <si>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</si>
  <si>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</si>
  <si>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</si>
  <si>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</si>
  <si>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</si>
  <si>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</si>
  <si>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</si>
  <si>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</si>
  <si>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</si>
  <si>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</si>
  <si>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</si>
  <si>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</si>
  <si>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</si>
  <si>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</si>
  <si>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</si>
  <si>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</si>
  <si>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</si>
  <si>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</si>
  <si>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</si>
  <si>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</si>
  <si>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</si>
  <si>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</si>
  <si>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</si>
  <si>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</si>
  <si>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</si>
  <si>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</si>
  <si>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</si>
  <si>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</si>
  <si>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</si>
  <si>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</si>
  <si>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</si>
  <si>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</si>
  <si>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</si>
  <si>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</si>
  <si>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</si>
  <si>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</si>
  <si>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</si>
  <si>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</si>
  <si>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</si>
  <si>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</si>
  <si>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</si>
  <si>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</si>
  <si>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</si>
  <si>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</si>
  <si>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</si>
  <si>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</si>
  <si>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</si>
  <si>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</si>
  <si>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</si>
  <si>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</si>
  <si>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</si>
  <si>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</si>
  <si>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</si>
  <si>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</si>
  <si>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</si>
  <si>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</si>
  <si>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</si>
  <si>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</si>
  <si>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</si>
  <si>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</si>
  <si>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</si>
  <si>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</si>
  <si>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</si>
  <si>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</si>
  <si>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</si>
  <si>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</si>
  <si>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</si>
  <si>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</si>
  <si>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</si>
  <si>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</si>
  <si>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</si>
  <si>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</si>
  <si>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</si>
  <si>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</si>
  <si>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</si>
  <si>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</si>
  <si>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</si>
  <si>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</si>
  <si>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</si>
  <si>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</si>
  <si>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</si>
  <si>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</si>
  <si>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</si>
  <si>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</si>
  <si>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</si>
  <si>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</si>
  <si>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</si>
  <si>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</si>
  <si>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</si>
  <si>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</si>
  <si>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</si>
  <si>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</si>
  <si>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</si>
  <si>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</si>
  <si>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</si>
  <si>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</si>
  <si>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</si>
  <si>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</si>
  <si>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</si>
  <si>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</si>
  <si>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</si>
  <si>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</si>
  <si>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</si>
  <si>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</si>
  <si>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</si>
  <si>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</si>
  <si>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</si>
  <si>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</si>
  <si>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</si>
  <si>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</si>
  <si>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</si>
  <si>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</si>
  <si>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</si>
  <si>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</si>
  <si>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</si>
  <si>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</si>
  <si>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</si>
  <si>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</si>
  <si>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</si>
  <si>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</si>
  <si>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</si>
  <si>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</si>
  <si>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</si>
  <si>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</si>
  <si>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</si>
  <si>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</si>
  <si>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</si>
  <si>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</si>
  <si>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</si>
  <si>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</si>
  <si>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</si>
  <si>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</si>
  <si>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</si>
  <si>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</si>
  <si>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</si>
  <si>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</si>
  <si>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</si>
  <si>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</si>
  <si>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</si>
  <si>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</si>
  <si>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</si>
  <si>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</si>
  <si>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</si>
  <si>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</si>
  <si>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</si>
  <si>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</si>
  <si>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</si>
  <si>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</si>
  <si>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</si>
  <si>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</si>
  <si>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</si>
  <si>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</si>
  <si>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</si>
  <si>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</si>
  <si>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</si>
  <si>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</si>
  <si>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</si>
  <si>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</si>
  <si>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</si>
  <si>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</si>
  <si>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</si>
  <si>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</si>
  <si>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</si>
  <si>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</si>
  <si>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</si>
  <si>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</si>
  <si>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</si>
  <si>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</si>
  <si>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</si>
  <si>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</si>
  <si>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</si>
  <si>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</si>
  <si>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</si>
  <si>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</si>
  <si>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</si>
  <si>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</si>
  <si>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</si>
  <si>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</si>
  <si>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</si>
  <si>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</si>
  <si>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</si>
  <si>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</si>
  <si>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</si>
  <si>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</si>
  <si>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</si>
  <si>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</si>
  <si>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</si>
  <si>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</si>
  <si>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</si>
  <si>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</si>
  <si>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</si>
  <si>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</si>
  <si>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</si>
  <si>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</si>
  <si>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</si>
  <si>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Churn_Flag</t>
  </si>
  <si>
    <t>Customer_Type</t>
  </si>
  <si>
    <t>Revenue_Segment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</si>
</sst>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WA_Fn-UseC_-Telco-Customer-Churn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044"/>
  <sheetViews>
    <sheetView tabSelected="1" topLeftCell="J10" zoomScale="90" zoomScaleNormal="90" workbookViewId="0">
      <selection activeCell="X2" sqref="X2:X7044"/>
    </sheetView>
  </sheetViews>
  <sheetFormatPr defaultRowHeight="14.4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5.77734375" bestFit="1" customWidth="1"/>
    <col min="22" max="22" width="10" bestFit="1" customWidth="1"/>
    <col min="23" max="23" width="14.6640625" bestFit="1" customWidth="1"/>
    <col min="24" max="24" width="17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7080</v>
      </c>
      <c r="W1" t="s">
        <v>7081</v>
      </c>
      <c r="X1" t="s">
        <v>7082</v>
      </c>
    </row>
    <row r="2" spans="1:24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>IF(U2="Yes",1,0)</f>
        <v>0</v>
      </c>
      <c r="W2" t="str">
        <f>IF(F2&lt;=6,"New",IF(F2&lt;=24,"Mid_term","Long-Term"))</f>
        <v>New</v>
      </c>
      <c r="X2" t="str">
        <f>IF(S2&lt;40,"Low",IF(S2&lt;80,"Medium","High"))</f>
        <v>Low</v>
      </c>
    </row>
    <row r="3" spans="1:24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 t="shared" ref="V3:V66" si="0">IF(U3="Yes",1,0)</f>
        <v>0</v>
      </c>
      <c r="W3" t="str">
        <f t="shared" ref="W3:W66" si="1">IF(F3&lt;=6,"New",IF(F3&lt;=24,"Mid_term","Long-Term"))</f>
        <v>Long-Term</v>
      </c>
      <c r="X3" t="str">
        <f t="shared" ref="X3:X66" si="2">IF(S3&lt;40,"Low",IF(S3&lt;80,"Medium","High"))</f>
        <v>Medium</v>
      </c>
    </row>
    <row r="4" spans="1:24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 t="shared" si="0"/>
        <v>1</v>
      </c>
      <c r="W4" t="str">
        <f t="shared" si="1"/>
        <v>New</v>
      </c>
      <c r="X4" t="str">
        <f t="shared" si="2"/>
        <v>Medium</v>
      </c>
    </row>
    <row r="5" spans="1:24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 t="shared" si="0"/>
        <v>0</v>
      </c>
      <c r="W5" t="str">
        <f t="shared" si="1"/>
        <v>Long-Term</v>
      </c>
      <c r="X5" t="str">
        <f t="shared" si="2"/>
        <v>Medium</v>
      </c>
    </row>
    <row r="6" spans="1:24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 t="shared" si="0"/>
        <v>1</v>
      </c>
      <c r="W6" t="str">
        <f t="shared" si="1"/>
        <v>New</v>
      </c>
      <c r="X6" t="str">
        <f t="shared" si="2"/>
        <v>Medium</v>
      </c>
    </row>
    <row r="7" spans="1:24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 t="shared" si="0"/>
        <v>1</v>
      </c>
      <c r="W7" t="str">
        <f t="shared" si="1"/>
        <v>Mid_term</v>
      </c>
      <c r="X7" t="str">
        <f t="shared" si="2"/>
        <v>High</v>
      </c>
    </row>
    <row r="8" spans="1:24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 t="shared" si="0"/>
        <v>0</v>
      </c>
      <c r="W8" t="str">
        <f t="shared" si="1"/>
        <v>Mid_term</v>
      </c>
      <c r="X8" t="str">
        <f t="shared" si="2"/>
        <v>High</v>
      </c>
    </row>
    <row r="9" spans="1:24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 t="shared" si="0"/>
        <v>0</v>
      </c>
      <c r="W9" t="str">
        <f t="shared" si="1"/>
        <v>Mid_term</v>
      </c>
      <c r="X9" t="str">
        <f t="shared" si="2"/>
        <v>Low</v>
      </c>
    </row>
    <row r="10" spans="1:24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 t="shared" si="0"/>
        <v>1</v>
      </c>
      <c r="W10" t="str">
        <f t="shared" si="1"/>
        <v>Long-Term</v>
      </c>
      <c r="X10" t="str">
        <f t="shared" si="2"/>
        <v>High</v>
      </c>
    </row>
    <row r="11" spans="1:24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 t="shared" si="0"/>
        <v>0</v>
      </c>
      <c r="W11" t="str">
        <f t="shared" si="1"/>
        <v>Long-Term</v>
      </c>
      <c r="X11" t="str">
        <f t="shared" si="2"/>
        <v>Medium</v>
      </c>
    </row>
    <row r="12" spans="1:24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 t="shared" si="0"/>
        <v>0</v>
      </c>
      <c r="W12" t="str">
        <f t="shared" si="1"/>
        <v>Mid_term</v>
      </c>
      <c r="X12" t="str">
        <f t="shared" si="2"/>
        <v>Medium</v>
      </c>
    </row>
    <row r="13" spans="1:24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 t="shared" si="0"/>
        <v>0</v>
      </c>
      <c r="W13" t="str">
        <f t="shared" si="1"/>
        <v>Mid_term</v>
      </c>
      <c r="X13" t="str">
        <f t="shared" si="2"/>
        <v>Low</v>
      </c>
    </row>
    <row r="14" spans="1:24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 t="shared" si="0"/>
        <v>0</v>
      </c>
      <c r="W14" t="str">
        <f t="shared" si="1"/>
        <v>Long-Term</v>
      </c>
      <c r="X14" t="str">
        <f t="shared" si="2"/>
        <v>High</v>
      </c>
    </row>
    <row r="15" spans="1:24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 t="shared" si="0"/>
        <v>1</v>
      </c>
      <c r="W15" t="str">
        <f t="shared" si="1"/>
        <v>Long-Term</v>
      </c>
      <c r="X15" t="str">
        <f t="shared" si="2"/>
        <v>High</v>
      </c>
    </row>
    <row r="16" spans="1:24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 t="shared" si="0"/>
        <v>0</v>
      </c>
      <c r="W16" t="str">
        <f t="shared" si="1"/>
        <v>Long-Term</v>
      </c>
      <c r="X16" t="str">
        <f t="shared" si="2"/>
        <v>High</v>
      </c>
    </row>
    <row r="17" spans="1:24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 t="shared" si="0"/>
        <v>0</v>
      </c>
      <c r="W17" t="str">
        <f t="shared" si="1"/>
        <v>Long-Term</v>
      </c>
      <c r="X17" t="str">
        <f t="shared" si="2"/>
        <v>High</v>
      </c>
    </row>
    <row r="18" spans="1:24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 t="shared" si="0"/>
        <v>0</v>
      </c>
      <c r="W18" t="str">
        <f t="shared" si="1"/>
        <v>Long-Term</v>
      </c>
      <c r="X18" t="str">
        <f t="shared" si="2"/>
        <v>Low</v>
      </c>
    </row>
    <row r="19" spans="1:24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 t="shared" si="0"/>
        <v>0</v>
      </c>
      <c r="W19" t="str">
        <f t="shared" si="1"/>
        <v>Long-Term</v>
      </c>
      <c r="X19" t="str">
        <f t="shared" si="2"/>
        <v>High</v>
      </c>
    </row>
    <row r="20" spans="1:24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 t="shared" si="0"/>
        <v>1</v>
      </c>
      <c r="W20" t="str">
        <f t="shared" si="1"/>
        <v>Mid_term</v>
      </c>
      <c r="X20" t="str">
        <f t="shared" si="2"/>
        <v>Medium</v>
      </c>
    </row>
    <row r="21" spans="1:24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 t="shared" si="0"/>
        <v>0</v>
      </c>
      <c r="W21" t="str">
        <f t="shared" si="1"/>
        <v>Mid_term</v>
      </c>
      <c r="X21" t="str">
        <f t="shared" si="2"/>
        <v>High</v>
      </c>
    </row>
    <row r="22" spans="1:24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 t="shared" si="0"/>
        <v>1</v>
      </c>
      <c r="W22" t="str">
        <f t="shared" si="1"/>
        <v>New</v>
      </c>
      <c r="X22" t="str">
        <f t="shared" si="2"/>
        <v>Low</v>
      </c>
    </row>
    <row r="23" spans="1:24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 t="shared" si="0"/>
        <v>0</v>
      </c>
      <c r="W23" t="str">
        <f t="shared" si="1"/>
        <v>Mid_term</v>
      </c>
      <c r="X23" t="str">
        <f t="shared" si="2"/>
        <v>Low</v>
      </c>
    </row>
    <row r="24" spans="1:24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 t="shared" si="0"/>
        <v>1</v>
      </c>
      <c r="W24" t="str">
        <f t="shared" si="1"/>
        <v>New</v>
      </c>
      <c r="X24" t="str">
        <f t="shared" si="2"/>
        <v>Low</v>
      </c>
    </row>
    <row r="25" spans="1:24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 t="shared" si="0"/>
        <v>0</v>
      </c>
      <c r="W25" t="str">
        <f t="shared" si="1"/>
        <v>Long-Term</v>
      </c>
      <c r="X25" t="str">
        <f t="shared" si="2"/>
        <v>Medium</v>
      </c>
    </row>
    <row r="26" spans="1:24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 t="shared" si="0"/>
        <v>0</v>
      </c>
      <c r="W26" t="str">
        <f t="shared" si="1"/>
        <v>Long-Term</v>
      </c>
      <c r="X26" t="str">
        <f t="shared" si="2"/>
        <v>Medium</v>
      </c>
    </row>
    <row r="27" spans="1:24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 t="shared" si="0"/>
        <v>0</v>
      </c>
      <c r="W27" t="str">
        <f t="shared" si="1"/>
        <v>Long-Term</v>
      </c>
      <c r="X27" t="str">
        <f t="shared" si="2"/>
        <v>Medium</v>
      </c>
    </row>
    <row r="28" spans="1:24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 t="shared" si="0"/>
        <v>1</v>
      </c>
      <c r="W28" t="str">
        <f t="shared" si="1"/>
        <v>Long-Term</v>
      </c>
      <c r="X28" t="str">
        <f t="shared" si="2"/>
        <v>High</v>
      </c>
    </row>
    <row r="29" spans="1:24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 t="shared" si="0"/>
        <v>1</v>
      </c>
      <c r="W29" t="str">
        <f t="shared" si="1"/>
        <v>New</v>
      </c>
      <c r="X29" t="str">
        <f t="shared" si="2"/>
        <v>Low</v>
      </c>
    </row>
    <row r="30" spans="1:24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 t="shared" si="0"/>
        <v>0</v>
      </c>
      <c r="W30" t="str">
        <f t="shared" si="1"/>
        <v>Long-Term</v>
      </c>
      <c r="X30" t="str">
        <f t="shared" si="2"/>
        <v>High</v>
      </c>
    </row>
    <row r="31" spans="1:24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 t="shared" si="0"/>
        <v>1</v>
      </c>
      <c r="W31" t="str">
        <f t="shared" si="1"/>
        <v>Mid_term</v>
      </c>
      <c r="X31" t="str">
        <f t="shared" si="2"/>
        <v>Medium</v>
      </c>
    </row>
    <row r="32" spans="1:24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 t="shared" si="0"/>
        <v>0</v>
      </c>
      <c r="W32" t="str">
        <f t="shared" si="1"/>
        <v>Long-Term</v>
      </c>
      <c r="X32" t="str">
        <f t="shared" si="2"/>
        <v>High</v>
      </c>
    </row>
    <row r="33" spans="1:24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 t="shared" si="0"/>
        <v>0</v>
      </c>
      <c r="W33" t="str">
        <f t="shared" si="1"/>
        <v>New</v>
      </c>
      <c r="X33" t="str">
        <f t="shared" si="2"/>
        <v>High</v>
      </c>
    </row>
    <row r="34" spans="1:24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 t="shared" si="0"/>
        <v>0</v>
      </c>
      <c r="W34" t="str">
        <f t="shared" si="1"/>
        <v>Long-Term</v>
      </c>
      <c r="X34" t="str">
        <f t="shared" si="2"/>
        <v>Medium</v>
      </c>
    </row>
    <row r="35" spans="1:24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 t="shared" si="0"/>
        <v>0</v>
      </c>
      <c r="W35" t="str">
        <f t="shared" si="1"/>
        <v>New</v>
      </c>
      <c r="X35" t="str">
        <f t="shared" si="2"/>
        <v>Low</v>
      </c>
    </row>
    <row r="36" spans="1:24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 t="shared" si="0"/>
        <v>0</v>
      </c>
      <c r="W36" t="str">
        <f t="shared" si="1"/>
        <v>New</v>
      </c>
      <c r="X36" t="str">
        <f t="shared" si="2"/>
        <v>Medium</v>
      </c>
    </row>
    <row r="37" spans="1:24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 t="shared" si="0"/>
        <v>0</v>
      </c>
      <c r="W37" t="str">
        <f t="shared" si="1"/>
        <v>Long-Term</v>
      </c>
      <c r="X37" t="str">
        <f t="shared" si="2"/>
        <v>High</v>
      </c>
    </row>
    <row r="38" spans="1:24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 t="shared" si="0"/>
        <v>1</v>
      </c>
      <c r="W38" t="str">
        <f t="shared" si="1"/>
        <v>New</v>
      </c>
      <c r="X38" t="str">
        <f t="shared" si="2"/>
        <v>Medium</v>
      </c>
    </row>
    <row r="39" spans="1:24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 t="shared" si="0"/>
        <v>0</v>
      </c>
      <c r="W39" t="str">
        <f t="shared" si="1"/>
        <v>Long-Term</v>
      </c>
      <c r="X39" t="str">
        <f t="shared" si="2"/>
        <v>Medium</v>
      </c>
    </row>
    <row r="40" spans="1:24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 t="shared" si="0"/>
        <v>1</v>
      </c>
      <c r="W40" t="str">
        <f t="shared" si="1"/>
        <v>Long-Term</v>
      </c>
      <c r="X40" t="str">
        <f t="shared" si="2"/>
        <v>High</v>
      </c>
    </row>
    <row r="41" spans="1:24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 t="shared" si="0"/>
        <v>1</v>
      </c>
      <c r="W41" t="str">
        <f t="shared" si="1"/>
        <v>Mid_term</v>
      </c>
      <c r="X41" t="str">
        <f t="shared" si="2"/>
        <v>High</v>
      </c>
    </row>
    <row r="42" spans="1:24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 t="shared" si="0"/>
        <v>0</v>
      </c>
      <c r="W42" t="str">
        <f t="shared" si="1"/>
        <v>Mid_term</v>
      </c>
      <c r="X42" t="str">
        <f t="shared" si="2"/>
        <v>Medium</v>
      </c>
    </row>
    <row r="43" spans="1:24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 t="shared" si="0"/>
        <v>0</v>
      </c>
      <c r="W43" t="str">
        <f t="shared" si="1"/>
        <v>Long-Term</v>
      </c>
      <c r="X43" t="str">
        <f t="shared" si="2"/>
        <v>Medium</v>
      </c>
    </row>
    <row r="44" spans="1:24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 t="shared" si="0"/>
        <v>0</v>
      </c>
      <c r="W44" t="str">
        <f t="shared" si="1"/>
        <v>Mid_term</v>
      </c>
      <c r="X44" t="str">
        <f t="shared" si="2"/>
        <v>Low</v>
      </c>
    </row>
    <row r="45" spans="1:24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 t="shared" si="0"/>
        <v>0</v>
      </c>
      <c r="W45" t="str">
        <f t="shared" si="1"/>
        <v>Long-Term</v>
      </c>
      <c r="X45" t="str">
        <f t="shared" si="2"/>
        <v>Medium</v>
      </c>
    </row>
    <row r="46" spans="1:24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 t="shared" si="0"/>
        <v>0</v>
      </c>
      <c r="W46" t="str">
        <f t="shared" si="1"/>
        <v>Mid_term</v>
      </c>
      <c r="X46" t="str">
        <f t="shared" si="2"/>
        <v>Medium</v>
      </c>
    </row>
    <row r="47" spans="1:24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 t="shared" si="0"/>
        <v>0</v>
      </c>
      <c r="W47" t="str">
        <f t="shared" si="1"/>
        <v>Long-Term</v>
      </c>
      <c r="X47" t="str">
        <f t="shared" si="2"/>
        <v>High</v>
      </c>
    </row>
    <row r="48" spans="1:24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 t="shared" si="0"/>
        <v>0</v>
      </c>
      <c r="W48" t="str">
        <f t="shared" si="1"/>
        <v>New</v>
      </c>
      <c r="X48" t="str">
        <f t="shared" si="2"/>
        <v>Medium</v>
      </c>
    </row>
    <row r="49" spans="1:24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 t="shared" si="0"/>
        <v>1</v>
      </c>
      <c r="W49" t="str">
        <f t="shared" si="1"/>
        <v>New</v>
      </c>
      <c r="X49" t="str">
        <f t="shared" si="2"/>
        <v>High</v>
      </c>
    </row>
    <row r="50" spans="1:24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 t="shared" si="0"/>
        <v>0</v>
      </c>
      <c r="W50" t="str">
        <f t="shared" si="1"/>
        <v>Long-Term</v>
      </c>
      <c r="X50" t="str">
        <f t="shared" si="2"/>
        <v>Medium</v>
      </c>
    </row>
    <row r="51" spans="1:24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 t="shared" si="0"/>
        <v>0</v>
      </c>
      <c r="W51" t="str">
        <f t="shared" si="1"/>
        <v>Long-Term</v>
      </c>
      <c r="X51" t="str">
        <f t="shared" si="2"/>
        <v>Medium</v>
      </c>
    </row>
    <row r="52" spans="1:24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 t="shared" si="0"/>
        <v>0</v>
      </c>
      <c r="W52" t="str">
        <f t="shared" si="1"/>
        <v>Long-Term</v>
      </c>
      <c r="X52" t="str">
        <f t="shared" si="2"/>
        <v>High</v>
      </c>
    </row>
    <row r="53" spans="1:24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 t="shared" si="0"/>
        <v>1</v>
      </c>
      <c r="W53" t="str">
        <f t="shared" si="1"/>
        <v>Mid_term</v>
      </c>
      <c r="X53" t="str">
        <f t="shared" si="2"/>
        <v>High</v>
      </c>
    </row>
    <row r="54" spans="1:24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 t="shared" si="0"/>
        <v>0</v>
      </c>
      <c r="W54" t="str">
        <f t="shared" si="1"/>
        <v>Long-Term</v>
      </c>
      <c r="X54" t="str">
        <f t="shared" si="2"/>
        <v>Medium</v>
      </c>
    </row>
    <row r="55" spans="1:24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 t="shared" si="0"/>
        <v>1</v>
      </c>
      <c r="W55" t="str">
        <f t="shared" si="1"/>
        <v>Mid_term</v>
      </c>
      <c r="X55" t="str">
        <f t="shared" si="2"/>
        <v>High</v>
      </c>
    </row>
    <row r="56" spans="1:24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 t="shared" si="0"/>
        <v>0</v>
      </c>
      <c r="W56" t="str">
        <f t="shared" si="1"/>
        <v>Long-Term</v>
      </c>
      <c r="X56" t="str">
        <f t="shared" si="2"/>
        <v>Medium</v>
      </c>
    </row>
    <row r="57" spans="1:24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 t="shared" si="0"/>
        <v>1</v>
      </c>
      <c r="W57" t="str">
        <f t="shared" si="1"/>
        <v>Mid_term</v>
      </c>
      <c r="X57" t="str">
        <f t="shared" si="2"/>
        <v>High</v>
      </c>
    </row>
    <row r="58" spans="1:24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 t="shared" si="0"/>
        <v>0</v>
      </c>
      <c r="W58" t="str">
        <f t="shared" si="1"/>
        <v>Long-Term</v>
      </c>
      <c r="X58" t="str">
        <f t="shared" si="2"/>
        <v>High</v>
      </c>
    </row>
    <row r="59" spans="1:24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 t="shared" si="0"/>
        <v>0</v>
      </c>
      <c r="W59" t="str">
        <f t="shared" si="1"/>
        <v>Long-Term</v>
      </c>
      <c r="X59" t="str">
        <f t="shared" si="2"/>
        <v>High</v>
      </c>
    </row>
    <row r="60" spans="1:24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 t="shared" si="0"/>
        <v>0</v>
      </c>
      <c r="W60" t="str">
        <f t="shared" si="1"/>
        <v>Long-Term</v>
      </c>
      <c r="X60" t="str">
        <f t="shared" si="2"/>
        <v>Low</v>
      </c>
    </row>
    <row r="61" spans="1:24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 t="shared" si="0"/>
        <v>0</v>
      </c>
      <c r="W61" t="str">
        <f t="shared" si="1"/>
        <v>Long-Term</v>
      </c>
      <c r="X61" t="str">
        <f t="shared" si="2"/>
        <v>High</v>
      </c>
    </row>
    <row r="62" spans="1:24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 t="shared" si="0"/>
        <v>0</v>
      </c>
      <c r="W62" t="str">
        <f t="shared" si="1"/>
        <v>Long-Term</v>
      </c>
      <c r="X62" t="str">
        <f t="shared" si="2"/>
        <v>High</v>
      </c>
    </row>
    <row r="63" spans="1:24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 t="shared" si="0"/>
        <v>0</v>
      </c>
      <c r="W63" t="str">
        <f t="shared" si="1"/>
        <v>Long-Term</v>
      </c>
      <c r="X63" t="str">
        <f t="shared" si="2"/>
        <v>High</v>
      </c>
    </row>
    <row r="64" spans="1:24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 t="shared" si="0"/>
        <v>0</v>
      </c>
      <c r="W64" t="str">
        <f t="shared" si="1"/>
        <v>Long-Term</v>
      </c>
      <c r="X64" t="str">
        <f t="shared" si="2"/>
        <v>Medium</v>
      </c>
    </row>
    <row r="65" spans="1:24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 t="shared" si="0"/>
        <v>0</v>
      </c>
      <c r="W65" t="str">
        <f t="shared" si="1"/>
        <v>Mid_term</v>
      </c>
      <c r="X65" t="str">
        <f t="shared" si="2"/>
        <v>Medium</v>
      </c>
    </row>
    <row r="66" spans="1:24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 t="shared" si="0"/>
        <v>1</v>
      </c>
      <c r="W66" t="str">
        <f t="shared" si="1"/>
        <v>Mid_term</v>
      </c>
      <c r="X66" t="str">
        <f t="shared" si="2"/>
        <v>High</v>
      </c>
    </row>
    <row r="67" spans="1:24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 t="shared" ref="V67:V130" si="3">IF(U67="Yes",1,0)</f>
        <v>0</v>
      </c>
      <c r="W67" t="str">
        <f t="shared" ref="W67:W130" si="4">IF(F67&lt;=6,"New",IF(F67&lt;=24,"Mid_term","Long-Term"))</f>
        <v>New</v>
      </c>
      <c r="X67" t="str">
        <f t="shared" ref="X67:X130" si="5">IF(S67&lt;40,"Low",IF(S67&lt;80,"Medium","High"))</f>
        <v>Medium</v>
      </c>
    </row>
    <row r="68" spans="1:24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 t="shared" si="3"/>
        <v>0</v>
      </c>
      <c r="W68" t="str">
        <f t="shared" si="4"/>
        <v>Long-Term</v>
      </c>
      <c r="X68" t="str">
        <f t="shared" si="5"/>
        <v>Medium</v>
      </c>
    </row>
    <row r="69" spans="1:24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 t="shared" si="3"/>
        <v>0</v>
      </c>
      <c r="W69" t="str">
        <f t="shared" si="4"/>
        <v>Long-Term</v>
      </c>
      <c r="X69" t="str">
        <f t="shared" si="5"/>
        <v>Medium</v>
      </c>
    </row>
    <row r="70" spans="1:24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 t="shared" si="3"/>
        <v>0</v>
      </c>
      <c r="W70" t="str">
        <f t="shared" si="4"/>
        <v>Long-Term</v>
      </c>
      <c r="X70" t="str">
        <f t="shared" si="5"/>
        <v>Low</v>
      </c>
    </row>
    <row r="71" spans="1:24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 t="shared" si="3"/>
        <v>0</v>
      </c>
      <c r="W71" t="str">
        <f t="shared" si="4"/>
        <v>Mid_term</v>
      </c>
      <c r="X71" t="str">
        <f t="shared" si="5"/>
        <v>Medium</v>
      </c>
    </row>
    <row r="72" spans="1:24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 t="shared" si="3"/>
        <v>0</v>
      </c>
      <c r="W72" t="str">
        <f t="shared" si="4"/>
        <v>New</v>
      </c>
      <c r="X72" t="str">
        <f t="shared" si="5"/>
        <v>Medium</v>
      </c>
    </row>
    <row r="73" spans="1:24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 t="shared" si="3"/>
        <v>0</v>
      </c>
      <c r="W73" t="str">
        <f t="shared" si="4"/>
        <v>Long-Term</v>
      </c>
      <c r="X73" t="str">
        <f t="shared" si="5"/>
        <v>Low</v>
      </c>
    </row>
    <row r="74" spans="1:24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 t="shared" si="3"/>
        <v>0</v>
      </c>
      <c r="W74" t="str">
        <f t="shared" si="4"/>
        <v>Long-Term</v>
      </c>
      <c r="X74" t="str">
        <f t="shared" si="5"/>
        <v>High</v>
      </c>
    </row>
    <row r="75" spans="1:24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 t="shared" si="3"/>
        <v>0</v>
      </c>
      <c r="W75" t="str">
        <f t="shared" si="4"/>
        <v>Long-Term</v>
      </c>
      <c r="X75" t="str">
        <f t="shared" si="5"/>
        <v>Low</v>
      </c>
    </row>
    <row r="76" spans="1:24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 t="shared" si="3"/>
        <v>0</v>
      </c>
      <c r="W76" t="str">
        <f t="shared" si="4"/>
        <v>New</v>
      </c>
      <c r="X76" t="str">
        <f t="shared" si="5"/>
        <v>Medium</v>
      </c>
    </row>
    <row r="77" spans="1:24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 t="shared" si="3"/>
        <v>0</v>
      </c>
      <c r="W77" t="str">
        <f t="shared" si="4"/>
        <v>Long-Term</v>
      </c>
      <c r="X77" t="str">
        <f t="shared" si="5"/>
        <v>High</v>
      </c>
    </row>
    <row r="78" spans="1:24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 t="shared" si="3"/>
        <v>0</v>
      </c>
      <c r="W78" t="str">
        <f t="shared" si="4"/>
        <v>Long-Term</v>
      </c>
      <c r="X78" t="str">
        <f t="shared" si="5"/>
        <v>Medium</v>
      </c>
    </row>
    <row r="79" spans="1:24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 t="shared" si="3"/>
        <v>0</v>
      </c>
      <c r="W79" t="str">
        <f t="shared" si="4"/>
        <v>Mid_term</v>
      </c>
      <c r="X79" t="str">
        <f t="shared" si="5"/>
        <v>Medium</v>
      </c>
    </row>
    <row r="80" spans="1:24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 t="shared" si="3"/>
        <v>0</v>
      </c>
      <c r="W80" t="str">
        <f t="shared" si="4"/>
        <v>Long-Term</v>
      </c>
      <c r="X80" t="str">
        <f t="shared" si="5"/>
        <v>Medium</v>
      </c>
    </row>
    <row r="81" spans="1:24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 t="shared" si="3"/>
        <v>0</v>
      </c>
      <c r="W81" t="str">
        <f t="shared" si="4"/>
        <v>Long-Term</v>
      </c>
      <c r="X81" t="str">
        <f t="shared" si="5"/>
        <v>Low</v>
      </c>
    </row>
    <row r="82" spans="1:24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 t="shared" si="3"/>
        <v>1</v>
      </c>
      <c r="W82" t="str">
        <f t="shared" si="4"/>
        <v>New</v>
      </c>
      <c r="X82" t="str">
        <f t="shared" si="5"/>
        <v>Medium</v>
      </c>
    </row>
    <row r="83" spans="1:24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 t="shared" si="3"/>
        <v>0</v>
      </c>
      <c r="W83" t="str">
        <f t="shared" si="4"/>
        <v>Mid_term</v>
      </c>
      <c r="X83" t="str">
        <f t="shared" si="5"/>
        <v>Medium</v>
      </c>
    </row>
    <row r="84" spans="1:24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 t="shared" si="3"/>
        <v>1</v>
      </c>
      <c r="W84" t="str">
        <f t="shared" si="4"/>
        <v>Mid_term</v>
      </c>
      <c r="X84" t="str">
        <f t="shared" si="5"/>
        <v>Medium</v>
      </c>
    </row>
    <row r="85" spans="1:24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 t="shared" si="3"/>
        <v>0</v>
      </c>
      <c r="W85" t="str">
        <f t="shared" si="4"/>
        <v>Long-Term</v>
      </c>
      <c r="X85" t="str">
        <f t="shared" si="5"/>
        <v>High</v>
      </c>
    </row>
    <row r="86" spans="1:24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 t="shared" si="3"/>
        <v>0</v>
      </c>
      <c r="W86" t="str">
        <f t="shared" si="4"/>
        <v>Long-Term</v>
      </c>
      <c r="X86" t="str">
        <f t="shared" si="5"/>
        <v>Low</v>
      </c>
    </row>
    <row r="87" spans="1:24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 t="shared" si="3"/>
        <v>0</v>
      </c>
      <c r="W87" t="str">
        <f t="shared" si="4"/>
        <v>Mid_term</v>
      </c>
      <c r="X87" t="str">
        <f t="shared" si="5"/>
        <v>High</v>
      </c>
    </row>
    <row r="88" spans="1:24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 t="shared" si="3"/>
        <v>0</v>
      </c>
      <c r="W88" t="str">
        <f t="shared" si="4"/>
        <v>Long-Term</v>
      </c>
      <c r="X88" t="str">
        <f t="shared" si="5"/>
        <v>Medium</v>
      </c>
    </row>
    <row r="89" spans="1:24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 t="shared" si="3"/>
        <v>0</v>
      </c>
      <c r="W89" t="str">
        <f t="shared" si="4"/>
        <v>Long-Term</v>
      </c>
      <c r="X89" t="str">
        <f t="shared" si="5"/>
        <v>Low</v>
      </c>
    </row>
    <row r="90" spans="1:24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 t="shared" si="3"/>
        <v>0</v>
      </c>
      <c r="W90" t="str">
        <f t="shared" si="4"/>
        <v>Long-Term</v>
      </c>
      <c r="X90" t="str">
        <f t="shared" si="5"/>
        <v>Low</v>
      </c>
    </row>
    <row r="91" spans="1:24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 t="shared" si="3"/>
        <v>0</v>
      </c>
      <c r="W91" t="str">
        <f t="shared" si="4"/>
        <v>Long-Term</v>
      </c>
      <c r="X91" t="str">
        <f t="shared" si="5"/>
        <v>Low</v>
      </c>
    </row>
    <row r="92" spans="1:24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 t="shared" si="3"/>
        <v>0</v>
      </c>
      <c r="W92" t="str">
        <f t="shared" si="4"/>
        <v>Long-Term</v>
      </c>
      <c r="X92" t="str">
        <f t="shared" si="5"/>
        <v>High</v>
      </c>
    </row>
    <row r="93" spans="1:24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 t="shared" si="3"/>
        <v>0</v>
      </c>
      <c r="W93" t="str">
        <f t="shared" si="4"/>
        <v>New</v>
      </c>
      <c r="X93" t="str">
        <f t="shared" si="5"/>
        <v>Medium</v>
      </c>
    </row>
    <row r="94" spans="1:24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 t="shared" si="3"/>
        <v>0</v>
      </c>
      <c r="W94" t="str">
        <f t="shared" si="4"/>
        <v>Long-Term</v>
      </c>
      <c r="X94" t="str">
        <f t="shared" si="5"/>
        <v>High</v>
      </c>
    </row>
    <row r="95" spans="1:24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 t="shared" si="3"/>
        <v>0</v>
      </c>
      <c r="W95" t="str">
        <f t="shared" si="4"/>
        <v>Long-Term</v>
      </c>
      <c r="X95" t="str">
        <f t="shared" si="5"/>
        <v>High</v>
      </c>
    </row>
    <row r="96" spans="1:24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 t="shared" si="3"/>
        <v>0</v>
      </c>
      <c r="W96" t="str">
        <f t="shared" si="4"/>
        <v>Long-Term</v>
      </c>
      <c r="X96" t="str">
        <f t="shared" si="5"/>
        <v>High</v>
      </c>
    </row>
    <row r="97" spans="1:24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 t="shared" si="3"/>
        <v>1</v>
      </c>
      <c r="W97" t="str">
        <f t="shared" si="4"/>
        <v>Mid_term</v>
      </c>
      <c r="X97" t="str">
        <f t="shared" si="5"/>
        <v>Medium</v>
      </c>
    </row>
    <row r="98" spans="1:24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 t="shared" si="3"/>
        <v>0</v>
      </c>
      <c r="W98" t="str">
        <f t="shared" si="4"/>
        <v>Long-Term</v>
      </c>
      <c r="X98" t="str">
        <f t="shared" si="5"/>
        <v>Medium</v>
      </c>
    </row>
    <row r="99" spans="1:24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 t="shared" si="3"/>
        <v>1</v>
      </c>
      <c r="W99" t="str">
        <f t="shared" si="4"/>
        <v>New</v>
      </c>
      <c r="X99" t="str">
        <f t="shared" si="5"/>
        <v>Low</v>
      </c>
    </row>
    <row r="100" spans="1:24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 t="shared" si="3"/>
        <v>0</v>
      </c>
      <c r="W100" t="str">
        <f t="shared" si="4"/>
        <v>Long-Term</v>
      </c>
      <c r="X100" t="str">
        <f t="shared" si="5"/>
        <v>Low</v>
      </c>
    </row>
    <row r="101" spans="1:24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 t="shared" si="3"/>
        <v>1</v>
      </c>
      <c r="W101" t="str">
        <f t="shared" si="4"/>
        <v>Long-Term</v>
      </c>
      <c r="X101" t="str">
        <f t="shared" si="5"/>
        <v>High</v>
      </c>
    </row>
    <row r="102" spans="1:24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 t="shared" si="3"/>
        <v>0</v>
      </c>
      <c r="W102" t="str">
        <f t="shared" si="4"/>
        <v>New</v>
      </c>
      <c r="X102" t="str">
        <f t="shared" si="5"/>
        <v>Low</v>
      </c>
    </row>
    <row r="103" spans="1:24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 t="shared" si="3"/>
        <v>0</v>
      </c>
      <c r="W103" t="str">
        <f t="shared" si="4"/>
        <v>New</v>
      </c>
      <c r="X103" t="str">
        <f t="shared" si="5"/>
        <v>Low</v>
      </c>
    </row>
    <row r="104" spans="1:24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 t="shared" si="3"/>
        <v>0</v>
      </c>
      <c r="W104" t="str">
        <f t="shared" si="4"/>
        <v>Long-Term</v>
      </c>
      <c r="X104" t="str">
        <f t="shared" si="5"/>
        <v>High</v>
      </c>
    </row>
    <row r="105" spans="1:24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 t="shared" si="3"/>
        <v>0</v>
      </c>
      <c r="W105" t="str">
        <f t="shared" si="4"/>
        <v>Long-Term</v>
      </c>
      <c r="X105" t="str">
        <f t="shared" si="5"/>
        <v>Medium</v>
      </c>
    </row>
    <row r="106" spans="1:24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 t="shared" si="3"/>
        <v>1</v>
      </c>
      <c r="W106" t="str">
        <f t="shared" si="4"/>
        <v>Long-Term</v>
      </c>
      <c r="X106" t="str">
        <f t="shared" si="5"/>
        <v>High</v>
      </c>
    </row>
    <row r="107" spans="1:24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 t="shared" si="3"/>
        <v>0</v>
      </c>
      <c r="W107" t="str">
        <f t="shared" si="4"/>
        <v>New</v>
      </c>
      <c r="X107" t="str">
        <f t="shared" si="5"/>
        <v>Low</v>
      </c>
    </row>
    <row r="108" spans="1:24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 t="shared" si="3"/>
        <v>0</v>
      </c>
      <c r="W108" t="str">
        <f t="shared" si="4"/>
        <v>Long-Term</v>
      </c>
      <c r="X108" t="str">
        <f t="shared" si="5"/>
        <v>High</v>
      </c>
    </row>
    <row r="109" spans="1:24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 t="shared" si="3"/>
        <v>0</v>
      </c>
      <c r="W109" t="str">
        <f t="shared" si="4"/>
        <v>Long-Term</v>
      </c>
      <c r="X109" t="str">
        <f t="shared" si="5"/>
        <v>Low</v>
      </c>
    </row>
    <row r="110" spans="1:24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 t="shared" si="3"/>
        <v>0</v>
      </c>
      <c r="W110" t="str">
        <f t="shared" si="4"/>
        <v>Long-Term</v>
      </c>
      <c r="X110" t="str">
        <f t="shared" si="5"/>
        <v>High</v>
      </c>
    </row>
    <row r="111" spans="1:24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 t="shared" si="3"/>
        <v>0</v>
      </c>
      <c r="W111" t="str">
        <f t="shared" si="4"/>
        <v>Long-Term</v>
      </c>
      <c r="X111" t="str">
        <f t="shared" si="5"/>
        <v>Low</v>
      </c>
    </row>
    <row r="112" spans="1:24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 t="shared" si="3"/>
        <v>1</v>
      </c>
      <c r="W112" t="str">
        <f t="shared" si="4"/>
        <v>Long-Term</v>
      </c>
      <c r="X112" t="str">
        <f t="shared" si="5"/>
        <v>High</v>
      </c>
    </row>
    <row r="113" spans="1:24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 t="shared" si="3"/>
        <v>0</v>
      </c>
      <c r="W113" t="str">
        <f t="shared" si="4"/>
        <v>Long-Term</v>
      </c>
      <c r="X113" t="str">
        <f t="shared" si="5"/>
        <v>Medium</v>
      </c>
    </row>
    <row r="114" spans="1:24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 t="shared" si="3"/>
        <v>0</v>
      </c>
      <c r="W114" t="str">
        <f t="shared" si="4"/>
        <v>Long-Term</v>
      </c>
      <c r="X114" t="str">
        <f t="shared" si="5"/>
        <v>High</v>
      </c>
    </row>
    <row r="115" spans="1:24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 t="shared" si="3"/>
        <v>1</v>
      </c>
      <c r="W115" t="str">
        <f t="shared" si="4"/>
        <v>Long-Term</v>
      </c>
      <c r="X115" t="str">
        <f t="shared" si="5"/>
        <v>Medium</v>
      </c>
    </row>
    <row r="116" spans="1:24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 t="shared" si="3"/>
        <v>0</v>
      </c>
      <c r="W116" t="str">
        <f t="shared" si="4"/>
        <v>Long-Term</v>
      </c>
      <c r="X116" t="str">
        <f t="shared" si="5"/>
        <v>Medium</v>
      </c>
    </row>
    <row r="117" spans="1:24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 t="shared" si="3"/>
        <v>0</v>
      </c>
      <c r="W117" t="str">
        <f t="shared" si="4"/>
        <v>New</v>
      </c>
      <c r="X117" t="str">
        <f t="shared" si="5"/>
        <v>High</v>
      </c>
    </row>
    <row r="118" spans="1:24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 t="shared" si="3"/>
        <v>0</v>
      </c>
      <c r="W118" t="str">
        <f t="shared" si="4"/>
        <v>Long-Term</v>
      </c>
      <c r="X118" t="str">
        <f t="shared" si="5"/>
        <v>Low</v>
      </c>
    </row>
    <row r="119" spans="1:24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 t="shared" si="3"/>
        <v>1</v>
      </c>
      <c r="W119" t="str">
        <f t="shared" si="4"/>
        <v>Mid_term</v>
      </c>
      <c r="X119" t="str">
        <f t="shared" si="5"/>
        <v>High</v>
      </c>
    </row>
    <row r="120" spans="1:24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 t="shared" si="3"/>
        <v>0</v>
      </c>
      <c r="W120" t="str">
        <f t="shared" si="4"/>
        <v>Long-Term</v>
      </c>
      <c r="X120" t="str">
        <f t="shared" si="5"/>
        <v>Low</v>
      </c>
    </row>
    <row r="121" spans="1:24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 t="shared" si="3"/>
        <v>0</v>
      </c>
      <c r="W121" t="str">
        <f t="shared" si="4"/>
        <v>Long-Term</v>
      </c>
      <c r="X121" t="str">
        <f t="shared" si="5"/>
        <v>High</v>
      </c>
    </row>
    <row r="122" spans="1:24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 t="shared" si="3"/>
        <v>0</v>
      </c>
      <c r="W122" t="str">
        <f t="shared" si="4"/>
        <v>Long-Term</v>
      </c>
      <c r="X122" t="str">
        <f t="shared" si="5"/>
        <v>High</v>
      </c>
    </row>
    <row r="123" spans="1:24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 t="shared" si="3"/>
        <v>0</v>
      </c>
      <c r="W123" t="str">
        <f t="shared" si="4"/>
        <v>New</v>
      </c>
      <c r="X123" t="str">
        <f t="shared" si="5"/>
        <v>Low</v>
      </c>
    </row>
    <row r="124" spans="1:24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 t="shared" si="3"/>
        <v>1</v>
      </c>
      <c r="W124" t="str">
        <f t="shared" si="4"/>
        <v>New</v>
      </c>
      <c r="X124" t="str">
        <f t="shared" si="5"/>
        <v>Medium</v>
      </c>
    </row>
    <row r="125" spans="1:24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 t="shared" si="3"/>
        <v>0</v>
      </c>
      <c r="W125" t="str">
        <f t="shared" si="4"/>
        <v>Mid_term</v>
      </c>
      <c r="X125" t="str">
        <f t="shared" si="5"/>
        <v>Medium</v>
      </c>
    </row>
    <row r="126" spans="1:24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 t="shared" si="3"/>
        <v>0</v>
      </c>
      <c r="W126" t="str">
        <f t="shared" si="4"/>
        <v>New</v>
      </c>
      <c r="X126" t="str">
        <f t="shared" si="5"/>
        <v>Low</v>
      </c>
    </row>
    <row r="127" spans="1:24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 t="shared" si="3"/>
        <v>0</v>
      </c>
      <c r="W127" t="str">
        <f t="shared" si="4"/>
        <v>Long-Term</v>
      </c>
      <c r="X127" t="str">
        <f t="shared" si="5"/>
        <v>High</v>
      </c>
    </row>
    <row r="128" spans="1:24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 t="shared" si="3"/>
        <v>1</v>
      </c>
      <c r="W128" t="str">
        <f t="shared" si="4"/>
        <v>Long-Term</v>
      </c>
      <c r="X128" t="str">
        <f t="shared" si="5"/>
        <v>Medium</v>
      </c>
    </row>
    <row r="129" spans="1:24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 t="shared" si="3"/>
        <v>0</v>
      </c>
      <c r="W129" t="str">
        <f t="shared" si="4"/>
        <v>Long-Term</v>
      </c>
      <c r="X129" t="str">
        <f t="shared" si="5"/>
        <v>Low</v>
      </c>
    </row>
    <row r="130" spans="1:24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 t="shared" si="3"/>
        <v>0</v>
      </c>
      <c r="W130" t="str">
        <f t="shared" si="4"/>
        <v>New</v>
      </c>
      <c r="X130" t="str">
        <f t="shared" si="5"/>
        <v>Low</v>
      </c>
    </row>
    <row r="131" spans="1:24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 t="shared" ref="V131:V194" si="6">IF(U131="Yes",1,0)</f>
        <v>0</v>
      </c>
      <c r="W131" t="str">
        <f t="shared" ref="W131:W194" si="7">IF(F131&lt;=6,"New",IF(F131&lt;=24,"Mid_term","Long-Term"))</f>
        <v>Long-Term</v>
      </c>
      <c r="X131" t="str">
        <f t="shared" ref="X131:X194" si="8">IF(S131&lt;40,"Low",IF(S131&lt;80,"Medium","High"))</f>
        <v>Medium</v>
      </c>
    </row>
    <row r="132" spans="1:24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 t="shared" si="6"/>
        <v>0</v>
      </c>
      <c r="W132" t="str">
        <f t="shared" si="7"/>
        <v>Mid_term</v>
      </c>
      <c r="X132" t="str">
        <f t="shared" si="8"/>
        <v>High</v>
      </c>
    </row>
    <row r="133" spans="1:24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 t="shared" si="6"/>
        <v>1</v>
      </c>
      <c r="W133" t="str">
        <f t="shared" si="7"/>
        <v>Long-Term</v>
      </c>
      <c r="X133" t="str">
        <f t="shared" si="8"/>
        <v>Medium</v>
      </c>
    </row>
    <row r="134" spans="1:24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 t="shared" si="6"/>
        <v>0</v>
      </c>
      <c r="W134" t="str">
        <f t="shared" si="7"/>
        <v>Long-Term</v>
      </c>
      <c r="X134" t="str">
        <f t="shared" si="8"/>
        <v>Medium</v>
      </c>
    </row>
    <row r="135" spans="1:24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 t="shared" si="6"/>
        <v>1</v>
      </c>
      <c r="W135" t="str">
        <f t="shared" si="7"/>
        <v>New</v>
      </c>
      <c r="X135" t="str">
        <f t="shared" si="8"/>
        <v>Low</v>
      </c>
    </row>
    <row r="136" spans="1:24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 t="shared" si="6"/>
        <v>1</v>
      </c>
      <c r="W136" t="str">
        <f t="shared" si="7"/>
        <v>New</v>
      </c>
      <c r="X136" t="str">
        <f t="shared" si="8"/>
        <v>Medium</v>
      </c>
    </row>
    <row r="137" spans="1:24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 t="shared" si="6"/>
        <v>0</v>
      </c>
      <c r="W137" t="str">
        <f t="shared" si="7"/>
        <v>Long-Term</v>
      </c>
      <c r="X137" t="str">
        <f t="shared" si="8"/>
        <v>Low</v>
      </c>
    </row>
    <row r="138" spans="1:24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 t="shared" si="6"/>
        <v>0</v>
      </c>
      <c r="W138" t="str">
        <f t="shared" si="7"/>
        <v>Mid_term</v>
      </c>
      <c r="X138" t="str">
        <f t="shared" si="8"/>
        <v>Medium</v>
      </c>
    </row>
    <row r="139" spans="1:24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 t="shared" si="6"/>
        <v>0</v>
      </c>
      <c r="W139" t="str">
        <f t="shared" si="7"/>
        <v>Long-Term</v>
      </c>
      <c r="X139" t="str">
        <f t="shared" si="8"/>
        <v>Low</v>
      </c>
    </row>
    <row r="140" spans="1:24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 t="shared" si="6"/>
        <v>0</v>
      </c>
      <c r="W140" t="str">
        <f t="shared" si="7"/>
        <v>Long-Term</v>
      </c>
      <c r="X140" t="str">
        <f t="shared" si="8"/>
        <v>Low</v>
      </c>
    </row>
    <row r="141" spans="1:24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 t="shared" si="6"/>
        <v>1</v>
      </c>
      <c r="W141" t="str">
        <f t="shared" si="7"/>
        <v>New</v>
      </c>
      <c r="X141" t="str">
        <f t="shared" si="8"/>
        <v>Medium</v>
      </c>
    </row>
    <row r="142" spans="1:24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 t="shared" si="6"/>
        <v>0</v>
      </c>
      <c r="W142" t="str">
        <f t="shared" si="7"/>
        <v>Long-Term</v>
      </c>
      <c r="X142" t="str">
        <f t="shared" si="8"/>
        <v>High</v>
      </c>
    </row>
    <row r="143" spans="1:24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 t="shared" si="6"/>
        <v>1</v>
      </c>
      <c r="W143" t="str">
        <f t="shared" si="7"/>
        <v>Mid_term</v>
      </c>
      <c r="X143" t="str">
        <f t="shared" si="8"/>
        <v>Medium</v>
      </c>
    </row>
    <row r="144" spans="1:24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 t="shared" si="6"/>
        <v>0</v>
      </c>
      <c r="W144" t="str">
        <f t="shared" si="7"/>
        <v>Long-Term</v>
      </c>
      <c r="X144" t="str">
        <f t="shared" si="8"/>
        <v>High</v>
      </c>
    </row>
    <row r="145" spans="1:24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 t="shared" si="6"/>
        <v>0</v>
      </c>
      <c r="W145" t="str">
        <f t="shared" si="7"/>
        <v>Long-Term</v>
      </c>
      <c r="X145" t="str">
        <f t="shared" si="8"/>
        <v>High</v>
      </c>
    </row>
    <row r="146" spans="1:24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 t="shared" si="6"/>
        <v>0</v>
      </c>
      <c r="W146" t="str">
        <f t="shared" si="7"/>
        <v>Long-Term</v>
      </c>
      <c r="X146" t="str">
        <f t="shared" si="8"/>
        <v>Low</v>
      </c>
    </row>
    <row r="147" spans="1:24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 t="shared" si="6"/>
        <v>0</v>
      </c>
      <c r="W147" t="str">
        <f t="shared" si="7"/>
        <v>Long-Term</v>
      </c>
      <c r="X147" t="str">
        <f t="shared" si="8"/>
        <v>High</v>
      </c>
    </row>
    <row r="148" spans="1:24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 t="shared" si="6"/>
        <v>0</v>
      </c>
      <c r="W148" t="str">
        <f t="shared" si="7"/>
        <v>New</v>
      </c>
      <c r="X148" t="str">
        <f t="shared" si="8"/>
        <v>Low</v>
      </c>
    </row>
    <row r="149" spans="1:24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 t="shared" si="6"/>
        <v>1</v>
      </c>
      <c r="W149" t="str">
        <f t="shared" si="7"/>
        <v>New</v>
      </c>
      <c r="X149" t="str">
        <f t="shared" si="8"/>
        <v>Medium</v>
      </c>
    </row>
    <row r="150" spans="1:24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 t="shared" si="6"/>
        <v>0</v>
      </c>
      <c r="W150" t="str">
        <f t="shared" si="7"/>
        <v>Long-Term</v>
      </c>
      <c r="X150" t="str">
        <f t="shared" si="8"/>
        <v>Medium</v>
      </c>
    </row>
    <row r="151" spans="1:24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 t="shared" si="6"/>
        <v>0</v>
      </c>
      <c r="W151" t="str">
        <f t="shared" si="7"/>
        <v>Mid_term</v>
      </c>
      <c r="X151" t="str">
        <f t="shared" si="8"/>
        <v>Medium</v>
      </c>
    </row>
    <row r="152" spans="1:24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 t="shared" si="6"/>
        <v>0</v>
      </c>
      <c r="W152" t="str">
        <f t="shared" si="7"/>
        <v>Mid_term</v>
      </c>
      <c r="X152" t="str">
        <f t="shared" si="8"/>
        <v>Medium</v>
      </c>
    </row>
    <row r="153" spans="1:24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 t="shared" si="6"/>
        <v>1</v>
      </c>
      <c r="W153" t="str">
        <f t="shared" si="7"/>
        <v>Mid_term</v>
      </c>
      <c r="X153" t="str">
        <f t="shared" si="8"/>
        <v>High</v>
      </c>
    </row>
    <row r="154" spans="1:24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 t="shared" si="6"/>
        <v>0</v>
      </c>
      <c r="W154" t="str">
        <f t="shared" si="7"/>
        <v>Long-Term</v>
      </c>
      <c r="X154" t="str">
        <f t="shared" si="8"/>
        <v>High</v>
      </c>
    </row>
    <row r="155" spans="1:24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 t="shared" si="6"/>
        <v>0</v>
      </c>
      <c r="W155" t="str">
        <f t="shared" si="7"/>
        <v>Long-Term</v>
      </c>
      <c r="X155" t="str">
        <f t="shared" si="8"/>
        <v>High</v>
      </c>
    </row>
    <row r="156" spans="1:24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 t="shared" si="6"/>
        <v>0</v>
      </c>
      <c r="W156" t="str">
        <f t="shared" si="7"/>
        <v>New</v>
      </c>
      <c r="X156" t="str">
        <f t="shared" si="8"/>
        <v>Low</v>
      </c>
    </row>
    <row r="157" spans="1:24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 t="shared" si="6"/>
        <v>0</v>
      </c>
      <c r="W157" t="str">
        <f t="shared" si="7"/>
        <v>Mid_term</v>
      </c>
      <c r="X157" t="str">
        <f t="shared" si="8"/>
        <v>High</v>
      </c>
    </row>
    <row r="158" spans="1:24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 t="shared" si="6"/>
        <v>0</v>
      </c>
      <c r="W158" t="str">
        <f t="shared" si="7"/>
        <v>Mid_term</v>
      </c>
      <c r="X158" t="str">
        <f t="shared" si="8"/>
        <v>High</v>
      </c>
    </row>
    <row r="159" spans="1:24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 t="shared" si="6"/>
        <v>0</v>
      </c>
      <c r="W159" t="str">
        <f t="shared" si="7"/>
        <v>Mid_term</v>
      </c>
      <c r="X159" t="str">
        <f t="shared" si="8"/>
        <v>Low</v>
      </c>
    </row>
    <row r="160" spans="1:24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 t="shared" si="6"/>
        <v>0</v>
      </c>
      <c r="W160" t="str">
        <f t="shared" si="7"/>
        <v>Mid_term</v>
      </c>
      <c r="X160" t="str">
        <f t="shared" si="8"/>
        <v>Medium</v>
      </c>
    </row>
    <row r="161" spans="1:24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 t="shared" si="6"/>
        <v>0</v>
      </c>
      <c r="W161" t="str">
        <f t="shared" si="7"/>
        <v>Mid_term</v>
      </c>
      <c r="X161" t="str">
        <f t="shared" si="8"/>
        <v>Low</v>
      </c>
    </row>
    <row r="162" spans="1:24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 t="shared" si="6"/>
        <v>0</v>
      </c>
      <c r="W162" t="str">
        <f t="shared" si="7"/>
        <v>Mid_term</v>
      </c>
      <c r="X162" t="str">
        <f t="shared" si="8"/>
        <v>Medium</v>
      </c>
    </row>
    <row r="163" spans="1:24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 t="shared" si="6"/>
        <v>1</v>
      </c>
      <c r="W163" t="str">
        <f t="shared" si="7"/>
        <v>Mid_term</v>
      </c>
      <c r="X163" t="str">
        <f t="shared" si="8"/>
        <v>High</v>
      </c>
    </row>
    <row r="164" spans="1:24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 t="shared" si="6"/>
        <v>0</v>
      </c>
      <c r="W164" t="str">
        <f t="shared" si="7"/>
        <v>New</v>
      </c>
      <c r="X164" t="str">
        <f t="shared" si="8"/>
        <v>Medium</v>
      </c>
    </row>
    <row r="165" spans="1:24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 t="shared" si="6"/>
        <v>0</v>
      </c>
      <c r="W165" t="str">
        <f t="shared" si="7"/>
        <v>Long-Term</v>
      </c>
      <c r="X165" t="str">
        <f t="shared" si="8"/>
        <v>Medium</v>
      </c>
    </row>
    <row r="166" spans="1:24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 t="shared" si="6"/>
        <v>0</v>
      </c>
      <c r="W166" t="str">
        <f t="shared" si="7"/>
        <v>Mid_term</v>
      </c>
      <c r="X166" t="str">
        <f t="shared" si="8"/>
        <v>Low</v>
      </c>
    </row>
    <row r="167" spans="1:24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 t="shared" si="6"/>
        <v>0</v>
      </c>
      <c r="W167" t="str">
        <f t="shared" si="7"/>
        <v>Long-Term</v>
      </c>
      <c r="X167" t="str">
        <f t="shared" si="8"/>
        <v>Low</v>
      </c>
    </row>
    <row r="168" spans="1:24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 t="shared" si="6"/>
        <v>1</v>
      </c>
      <c r="W168" t="str">
        <f t="shared" si="7"/>
        <v>New</v>
      </c>
      <c r="X168" t="str">
        <f t="shared" si="8"/>
        <v>Medium</v>
      </c>
    </row>
    <row r="169" spans="1:24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 t="shared" si="6"/>
        <v>0</v>
      </c>
      <c r="W169" t="str">
        <f t="shared" si="7"/>
        <v>Long-Term</v>
      </c>
      <c r="X169" t="str">
        <f t="shared" si="8"/>
        <v>High</v>
      </c>
    </row>
    <row r="170" spans="1:24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 t="shared" si="6"/>
        <v>1</v>
      </c>
      <c r="W170" t="str">
        <f t="shared" si="7"/>
        <v>Long-Term</v>
      </c>
      <c r="X170" t="str">
        <f t="shared" si="8"/>
        <v>Medium</v>
      </c>
    </row>
    <row r="171" spans="1:24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 t="shared" si="6"/>
        <v>0</v>
      </c>
      <c r="W171" t="str">
        <f t="shared" si="7"/>
        <v>Mid_term</v>
      </c>
      <c r="X171" t="str">
        <f t="shared" si="8"/>
        <v>Low</v>
      </c>
    </row>
    <row r="172" spans="1:24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 t="shared" si="6"/>
        <v>0</v>
      </c>
      <c r="W172" t="str">
        <f t="shared" si="7"/>
        <v>Long-Term</v>
      </c>
      <c r="X172" t="str">
        <f t="shared" si="8"/>
        <v>High</v>
      </c>
    </row>
    <row r="173" spans="1:24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 t="shared" si="6"/>
        <v>1</v>
      </c>
      <c r="W173" t="str">
        <f t="shared" si="7"/>
        <v>New</v>
      </c>
      <c r="X173" t="str">
        <f t="shared" si="8"/>
        <v>High</v>
      </c>
    </row>
    <row r="174" spans="1:24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 t="shared" si="6"/>
        <v>0</v>
      </c>
      <c r="W174" t="str">
        <f t="shared" si="7"/>
        <v>Mid_term</v>
      </c>
      <c r="X174" t="str">
        <f t="shared" si="8"/>
        <v>High</v>
      </c>
    </row>
    <row r="175" spans="1:24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 t="shared" si="6"/>
        <v>1</v>
      </c>
      <c r="W175" t="str">
        <f t="shared" si="7"/>
        <v>Long-Term</v>
      </c>
      <c r="X175" t="str">
        <f t="shared" si="8"/>
        <v>High</v>
      </c>
    </row>
    <row r="176" spans="1:24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 t="shared" si="6"/>
        <v>0</v>
      </c>
      <c r="W176" t="str">
        <f t="shared" si="7"/>
        <v>Long-Term</v>
      </c>
      <c r="X176" t="str">
        <f t="shared" si="8"/>
        <v>Low</v>
      </c>
    </row>
    <row r="177" spans="1:24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 t="shared" si="6"/>
        <v>0</v>
      </c>
      <c r="W177" t="str">
        <f t="shared" si="7"/>
        <v>Long-Term</v>
      </c>
      <c r="X177" t="str">
        <f t="shared" si="8"/>
        <v>Low</v>
      </c>
    </row>
    <row r="178" spans="1:24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 t="shared" si="6"/>
        <v>1</v>
      </c>
      <c r="W178" t="str">
        <f t="shared" si="7"/>
        <v>Mid_term</v>
      </c>
      <c r="X178" t="str">
        <f t="shared" si="8"/>
        <v>Medium</v>
      </c>
    </row>
    <row r="179" spans="1:24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 t="shared" si="6"/>
        <v>1</v>
      </c>
      <c r="W179" t="str">
        <f t="shared" si="7"/>
        <v>Mid_term</v>
      </c>
      <c r="X179" t="str">
        <f t="shared" si="8"/>
        <v>Medium</v>
      </c>
    </row>
    <row r="180" spans="1:24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 t="shared" si="6"/>
        <v>0</v>
      </c>
      <c r="W180" t="str">
        <f t="shared" si="7"/>
        <v>Mid_term</v>
      </c>
      <c r="X180" t="str">
        <f t="shared" si="8"/>
        <v>High</v>
      </c>
    </row>
    <row r="181" spans="1:24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 t="shared" si="6"/>
        <v>0</v>
      </c>
      <c r="W181" t="str">
        <f t="shared" si="7"/>
        <v>Long-Term</v>
      </c>
      <c r="X181" t="str">
        <f t="shared" si="8"/>
        <v>Low</v>
      </c>
    </row>
    <row r="182" spans="1:24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 t="shared" si="6"/>
        <v>1</v>
      </c>
      <c r="W182" t="str">
        <f t="shared" si="7"/>
        <v>New</v>
      </c>
      <c r="X182" t="str">
        <f t="shared" si="8"/>
        <v>Low</v>
      </c>
    </row>
    <row r="183" spans="1:24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 t="shared" si="6"/>
        <v>0</v>
      </c>
      <c r="W183" t="str">
        <f t="shared" si="7"/>
        <v>New</v>
      </c>
      <c r="X183" t="str">
        <f t="shared" si="8"/>
        <v>Medium</v>
      </c>
    </row>
    <row r="184" spans="1:24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 t="shared" si="6"/>
        <v>1</v>
      </c>
      <c r="W184" t="str">
        <f t="shared" si="7"/>
        <v>Mid_term</v>
      </c>
      <c r="X184" t="str">
        <f t="shared" si="8"/>
        <v>High</v>
      </c>
    </row>
    <row r="185" spans="1:24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 t="shared" si="6"/>
        <v>0</v>
      </c>
      <c r="W185" t="str">
        <f t="shared" si="7"/>
        <v>Long-Term</v>
      </c>
      <c r="X185" t="str">
        <f t="shared" si="8"/>
        <v>Medium</v>
      </c>
    </row>
    <row r="186" spans="1:24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 t="shared" si="6"/>
        <v>1</v>
      </c>
      <c r="W186" t="str">
        <f t="shared" si="7"/>
        <v>Mid_term</v>
      </c>
      <c r="X186" t="str">
        <f t="shared" si="8"/>
        <v>Medium</v>
      </c>
    </row>
    <row r="187" spans="1:24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 t="shared" si="6"/>
        <v>1</v>
      </c>
      <c r="W187" t="str">
        <f t="shared" si="7"/>
        <v>New</v>
      </c>
      <c r="X187" t="str">
        <f t="shared" si="8"/>
        <v>Low</v>
      </c>
    </row>
    <row r="188" spans="1:24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 t="shared" si="6"/>
        <v>0</v>
      </c>
      <c r="W188" t="str">
        <f t="shared" si="7"/>
        <v>Mid_term</v>
      </c>
      <c r="X188" t="str">
        <f t="shared" si="8"/>
        <v>Medium</v>
      </c>
    </row>
    <row r="189" spans="1:24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 t="shared" si="6"/>
        <v>0</v>
      </c>
      <c r="W189" t="str">
        <f t="shared" si="7"/>
        <v>New</v>
      </c>
      <c r="X189" t="str">
        <f t="shared" si="8"/>
        <v>Low</v>
      </c>
    </row>
    <row r="190" spans="1:24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 t="shared" si="6"/>
        <v>0</v>
      </c>
      <c r="W190" t="str">
        <f t="shared" si="7"/>
        <v>Mid_term</v>
      </c>
      <c r="X190" t="str">
        <f t="shared" si="8"/>
        <v>Low</v>
      </c>
    </row>
    <row r="191" spans="1:24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 t="shared" si="6"/>
        <v>0</v>
      </c>
      <c r="W191" t="str">
        <f t="shared" si="7"/>
        <v>Long-Term</v>
      </c>
      <c r="X191" t="str">
        <f t="shared" si="8"/>
        <v>Medium</v>
      </c>
    </row>
    <row r="192" spans="1:24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 t="shared" si="6"/>
        <v>0</v>
      </c>
      <c r="W192" t="str">
        <f t="shared" si="7"/>
        <v>Long-Term</v>
      </c>
      <c r="X192" t="str">
        <f t="shared" si="8"/>
        <v>Medium</v>
      </c>
    </row>
    <row r="193" spans="1:24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 t="shared" si="6"/>
        <v>1</v>
      </c>
      <c r="W193" t="str">
        <f t="shared" si="7"/>
        <v>New</v>
      </c>
      <c r="X193" t="str">
        <f t="shared" si="8"/>
        <v>High</v>
      </c>
    </row>
    <row r="194" spans="1:24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 t="shared" si="6"/>
        <v>0</v>
      </c>
      <c r="W194" t="str">
        <f t="shared" si="7"/>
        <v>Long-Term</v>
      </c>
      <c r="X194" t="str">
        <f t="shared" si="8"/>
        <v>Low</v>
      </c>
    </row>
    <row r="195" spans="1:24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 t="shared" ref="V195:V258" si="9">IF(U195="Yes",1,0)</f>
        <v>0</v>
      </c>
      <c r="W195" t="str">
        <f t="shared" ref="W195:W258" si="10">IF(F195&lt;=6,"New",IF(F195&lt;=24,"Mid_term","Long-Term"))</f>
        <v>Long-Term</v>
      </c>
      <c r="X195" t="str">
        <f t="shared" ref="X195:X258" si="11">IF(S195&lt;40,"Low",IF(S195&lt;80,"Medium","High"))</f>
        <v>High</v>
      </c>
    </row>
    <row r="196" spans="1:24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 t="shared" si="9"/>
        <v>0</v>
      </c>
      <c r="W196" t="str">
        <f t="shared" si="10"/>
        <v>Long-Term</v>
      </c>
      <c r="X196" t="str">
        <f t="shared" si="11"/>
        <v>Low</v>
      </c>
    </row>
    <row r="197" spans="1:24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 t="shared" si="9"/>
        <v>0</v>
      </c>
      <c r="W197" t="str">
        <f t="shared" si="10"/>
        <v>Mid_term</v>
      </c>
      <c r="X197" t="str">
        <f t="shared" si="11"/>
        <v>High</v>
      </c>
    </row>
    <row r="198" spans="1:24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 t="shared" si="9"/>
        <v>0</v>
      </c>
      <c r="W198" t="str">
        <f t="shared" si="10"/>
        <v>Mid_term</v>
      </c>
      <c r="X198" t="str">
        <f t="shared" si="11"/>
        <v>Low</v>
      </c>
    </row>
    <row r="199" spans="1:24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 t="shared" si="9"/>
        <v>0</v>
      </c>
      <c r="W199" t="str">
        <f t="shared" si="10"/>
        <v>Long-Term</v>
      </c>
      <c r="X199" t="str">
        <f t="shared" si="11"/>
        <v>High</v>
      </c>
    </row>
    <row r="200" spans="1:24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 t="shared" si="9"/>
        <v>0</v>
      </c>
      <c r="W200" t="str">
        <f t="shared" si="10"/>
        <v>Long-Term</v>
      </c>
      <c r="X200" t="str">
        <f t="shared" si="11"/>
        <v>High</v>
      </c>
    </row>
    <row r="201" spans="1:24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 t="shared" si="9"/>
        <v>0</v>
      </c>
      <c r="W201" t="str">
        <f t="shared" si="10"/>
        <v>New</v>
      </c>
      <c r="X201" t="str">
        <f t="shared" si="11"/>
        <v>Low</v>
      </c>
    </row>
    <row r="202" spans="1:24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 t="shared" si="9"/>
        <v>0</v>
      </c>
      <c r="W202" t="str">
        <f t="shared" si="10"/>
        <v>Long-Term</v>
      </c>
      <c r="X202" t="str">
        <f t="shared" si="11"/>
        <v>High</v>
      </c>
    </row>
    <row r="203" spans="1:24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 t="shared" si="9"/>
        <v>0</v>
      </c>
      <c r="W203" t="str">
        <f t="shared" si="10"/>
        <v>Mid_term</v>
      </c>
      <c r="X203" t="str">
        <f t="shared" si="11"/>
        <v>High</v>
      </c>
    </row>
    <row r="204" spans="1:24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 t="shared" si="9"/>
        <v>0</v>
      </c>
      <c r="W204" t="str">
        <f t="shared" si="10"/>
        <v>Long-Term</v>
      </c>
      <c r="X204" t="str">
        <f t="shared" si="11"/>
        <v>High</v>
      </c>
    </row>
    <row r="205" spans="1:24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 t="shared" si="9"/>
        <v>0</v>
      </c>
      <c r="W205" t="str">
        <f t="shared" si="10"/>
        <v>Mid_term</v>
      </c>
      <c r="X205" t="str">
        <f t="shared" si="11"/>
        <v>Medium</v>
      </c>
    </row>
    <row r="206" spans="1:24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 t="shared" si="9"/>
        <v>0</v>
      </c>
      <c r="W206" t="str">
        <f t="shared" si="10"/>
        <v>Long-Term</v>
      </c>
      <c r="X206" t="str">
        <f t="shared" si="11"/>
        <v>Medium</v>
      </c>
    </row>
    <row r="207" spans="1:24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 t="shared" si="9"/>
        <v>0</v>
      </c>
      <c r="W207" t="str">
        <f t="shared" si="10"/>
        <v>Long-Term</v>
      </c>
      <c r="X207" t="str">
        <f t="shared" si="11"/>
        <v>Medium</v>
      </c>
    </row>
    <row r="208" spans="1:24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 t="shared" si="9"/>
        <v>0</v>
      </c>
      <c r="W208" t="str">
        <f t="shared" si="10"/>
        <v>Long-Term</v>
      </c>
      <c r="X208" t="str">
        <f t="shared" si="11"/>
        <v>Medium</v>
      </c>
    </row>
    <row r="209" spans="1:24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 t="shared" si="9"/>
        <v>1</v>
      </c>
      <c r="W209" t="str">
        <f t="shared" si="10"/>
        <v>New</v>
      </c>
      <c r="X209" t="str">
        <f t="shared" si="11"/>
        <v>Medium</v>
      </c>
    </row>
    <row r="210" spans="1:24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 t="shared" si="9"/>
        <v>1</v>
      </c>
      <c r="W210" t="str">
        <f t="shared" si="10"/>
        <v>Mid_term</v>
      </c>
      <c r="X210" t="str">
        <f t="shared" si="11"/>
        <v>High</v>
      </c>
    </row>
    <row r="211" spans="1:24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 t="shared" si="9"/>
        <v>0</v>
      </c>
      <c r="W211" t="str">
        <f t="shared" si="10"/>
        <v>Long-Term</v>
      </c>
      <c r="X211" t="str">
        <f t="shared" si="11"/>
        <v>High</v>
      </c>
    </row>
    <row r="212" spans="1:24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 t="shared" si="9"/>
        <v>1</v>
      </c>
      <c r="W212" t="str">
        <f t="shared" si="10"/>
        <v>New</v>
      </c>
      <c r="X212" t="str">
        <f t="shared" si="11"/>
        <v>Medium</v>
      </c>
    </row>
    <row r="213" spans="1:24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 t="shared" si="9"/>
        <v>0</v>
      </c>
      <c r="W213" t="str">
        <f t="shared" si="10"/>
        <v>New</v>
      </c>
      <c r="X213" t="str">
        <f t="shared" si="11"/>
        <v>Low</v>
      </c>
    </row>
    <row r="214" spans="1:24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 t="shared" si="9"/>
        <v>0</v>
      </c>
      <c r="W214" t="str">
        <f t="shared" si="10"/>
        <v>Long-Term</v>
      </c>
      <c r="X214" t="str">
        <f t="shared" si="11"/>
        <v>Low</v>
      </c>
    </row>
    <row r="215" spans="1:24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 t="shared" si="9"/>
        <v>0</v>
      </c>
      <c r="W215" t="str">
        <f t="shared" si="10"/>
        <v>Long-Term</v>
      </c>
      <c r="X215" t="str">
        <f t="shared" si="11"/>
        <v>Low</v>
      </c>
    </row>
    <row r="216" spans="1:24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 t="shared" si="9"/>
        <v>0</v>
      </c>
      <c r="W216" t="str">
        <f t="shared" si="10"/>
        <v>Mid_term</v>
      </c>
      <c r="X216" t="str">
        <f t="shared" si="11"/>
        <v>High</v>
      </c>
    </row>
    <row r="217" spans="1:24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 t="shared" si="9"/>
        <v>0</v>
      </c>
      <c r="W217" t="str">
        <f t="shared" si="10"/>
        <v>Long-Term</v>
      </c>
      <c r="X217" t="str">
        <f t="shared" si="11"/>
        <v>Medium</v>
      </c>
    </row>
    <row r="218" spans="1:24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 t="shared" si="9"/>
        <v>0</v>
      </c>
      <c r="W218" t="str">
        <f t="shared" si="10"/>
        <v>Long-Term</v>
      </c>
      <c r="X218" t="str">
        <f t="shared" si="11"/>
        <v>Medium</v>
      </c>
    </row>
    <row r="219" spans="1:24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 t="shared" si="9"/>
        <v>0</v>
      </c>
      <c r="W219" t="str">
        <f t="shared" si="10"/>
        <v>Long-Term</v>
      </c>
      <c r="X219" t="str">
        <f t="shared" si="11"/>
        <v>Medium</v>
      </c>
    </row>
    <row r="220" spans="1:24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 t="shared" si="9"/>
        <v>0</v>
      </c>
      <c r="W220" t="str">
        <f t="shared" si="10"/>
        <v>Long-Term</v>
      </c>
      <c r="X220" t="str">
        <f t="shared" si="11"/>
        <v>High</v>
      </c>
    </row>
    <row r="221" spans="1:24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 t="shared" si="9"/>
        <v>0</v>
      </c>
      <c r="W221" t="str">
        <f t="shared" si="10"/>
        <v>Mid_term</v>
      </c>
      <c r="X221" t="str">
        <f t="shared" si="11"/>
        <v>High</v>
      </c>
    </row>
    <row r="222" spans="1:24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 t="shared" si="9"/>
        <v>1</v>
      </c>
      <c r="W222" t="str">
        <f t="shared" si="10"/>
        <v>New</v>
      </c>
      <c r="X222" t="str">
        <f t="shared" si="11"/>
        <v>Medium</v>
      </c>
    </row>
    <row r="223" spans="1:24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 t="shared" si="9"/>
        <v>0</v>
      </c>
      <c r="W223" t="str">
        <f t="shared" si="10"/>
        <v>Long-Term</v>
      </c>
      <c r="X223" t="str">
        <f t="shared" si="11"/>
        <v>Low</v>
      </c>
    </row>
    <row r="224" spans="1:24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 t="shared" si="9"/>
        <v>0</v>
      </c>
      <c r="W224" t="str">
        <f t="shared" si="10"/>
        <v>New</v>
      </c>
      <c r="X224" t="str">
        <f t="shared" si="11"/>
        <v>Low</v>
      </c>
    </row>
    <row r="225" spans="1:24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 t="shared" si="9"/>
        <v>1</v>
      </c>
      <c r="W225" t="str">
        <f t="shared" si="10"/>
        <v>New</v>
      </c>
      <c r="X225" t="str">
        <f t="shared" si="11"/>
        <v>Medium</v>
      </c>
    </row>
    <row r="226" spans="1:24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 t="shared" si="9"/>
        <v>0</v>
      </c>
      <c r="W226" t="str">
        <f t="shared" si="10"/>
        <v>Mid_term</v>
      </c>
      <c r="X226" t="str">
        <f t="shared" si="11"/>
        <v>Low</v>
      </c>
    </row>
    <row r="227" spans="1:24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 t="shared" si="9"/>
        <v>0</v>
      </c>
      <c r="W227" t="str">
        <f t="shared" si="10"/>
        <v>Mid_term</v>
      </c>
      <c r="X227" t="str">
        <f t="shared" si="11"/>
        <v>Medium</v>
      </c>
    </row>
    <row r="228" spans="1:24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 t="shared" si="9"/>
        <v>0</v>
      </c>
      <c r="W228" t="str">
        <f t="shared" si="10"/>
        <v>Long-Term</v>
      </c>
      <c r="X228" t="str">
        <f t="shared" si="11"/>
        <v>High</v>
      </c>
    </row>
    <row r="229" spans="1:24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 t="shared" si="9"/>
        <v>1</v>
      </c>
      <c r="W229" t="str">
        <f t="shared" si="10"/>
        <v>New</v>
      </c>
      <c r="X229" t="str">
        <f t="shared" si="11"/>
        <v>Medium</v>
      </c>
    </row>
    <row r="230" spans="1:24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 t="shared" si="9"/>
        <v>0</v>
      </c>
      <c r="W230" t="str">
        <f t="shared" si="10"/>
        <v>Long-Term</v>
      </c>
      <c r="X230" t="str">
        <f t="shared" si="11"/>
        <v>High</v>
      </c>
    </row>
    <row r="231" spans="1:24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 t="shared" si="9"/>
        <v>0</v>
      </c>
      <c r="W231" t="str">
        <f t="shared" si="10"/>
        <v>Long-Term</v>
      </c>
      <c r="X231" t="str">
        <f t="shared" si="11"/>
        <v>High</v>
      </c>
    </row>
    <row r="232" spans="1:24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 t="shared" si="9"/>
        <v>0</v>
      </c>
      <c r="W232" t="str">
        <f t="shared" si="10"/>
        <v>Long-Term</v>
      </c>
      <c r="X232" t="str">
        <f t="shared" si="11"/>
        <v>High</v>
      </c>
    </row>
    <row r="233" spans="1:24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 t="shared" si="9"/>
        <v>0</v>
      </c>
      <c r="W233" t="str">
        <f t="shared" si="10"/>
        <v>Long-Term</v>
      </c>
      <c r="X233" t="str">
        <f t="shared" si="11"/>
        <v>High</v>
      </c>
    </row>
    <row r="234" spans="1:24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 t="shared" si="9"/>
        <v>1</v>
      </c>
      <c r="W234" t="str">
        <f t="shared" si="10"/>
        <v>New</v>
      </c>
      <c r="X234" t="str">
        <f t="shared" si="11"/>
        <v>High</v>
      </c>
    </row>
    <row r="235" spans="1:24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 t="shared" si="9"/>
        <v>0</v>
      </c>
      <c r="W235" t="str">
        <f t="shared" si="10"/>
        <v>Long-Term</v>
      </c>
      <c r="X235" t="str">
        <f t="shared" si="11"/>
        <v>Low</v>
      </c>
    </row>
    <row r="236" spans="1:24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 t="shared" si="9"/>
        <v>0</v>
      </c>
      <c r="W236" t="str">
        <f t="shared" si="10"/>
        <v>Long-Term</v>
      </c>
      <c r="X236" t="str">
        <f t="shared" si="11"/>
        <v>Low</v>
      </c>
    </row>
    <row r="237" spans="1:24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 t="shared" si="9"/>
        <v>1</v>
      </c>
      <c r="W237" t="str">
        <f t="shared" si="10"/>
        <v>New</v>
      </c>
      <c r="X237" t="str">
        <f t="shared" si="11"/>
        <v>Medium</v>
      </c>
    </row>
    <row r="238" spans="1:24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 t="shared" si="9"/>
        <v>0</v>
      </c>
      <c r="W238" t="str">
        <f t="shared" si="10"/>
        <v>Mid_term</v>
      </c>
      <c r="X238" t="str">
        <f t="shared" si="11"/>
        <v>Low</v>
      </c>
    </row>
    <row r="239" spans="1:24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 t="shared" si="9"/>
        <v>0</v>
      </c>
      <c r="W239" t="str">
        <f t="shared" si="10"/>
        <v>Mid_term</v>
      </c>
      <c r="X239" t="str">
        <f t="shared" si="11"/>
        <v>Medium</v>
      </c>
    </row>
    <row r="240" spans="1:24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 t="shared" si="9"/>
        <v>1</v>
      </c>
      <c r="W240" t="str">
        <f t="shared" si="10"/>
        <v>Mid_term</v>
      </c>
      <c r="X240" t="str">
        <f t="shared" si="11"/>
        <v>High</v>
      </c>
    </row>
    <row r="241" spans="1:24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 t="shared" si="9"/>
        <v>0</v>
      </c>
      <c r="W241" t="str">
        <f t="shared" si="10"/>
        <v>Mid_term</v>
      </c>
      <c r="X241" t="str">
        <f t="shared" si="11"/>
        <v>Low</v>
      </c>
    </row>
    <row r="242" spans="1:24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 t="shared" si="9"/>
        <v>0</v>
      </c>
      <c r="W242" t="str">
        <f t="shared" si="10"/>
        <v>Long-Term</v>
      </c>
      <c r="X242" t="str">
        <f t="shared" si="11"/>
        <v>High</v>
      </c>
    </row>
    <row r="243" spans="1:24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 t="shared" si="9"/>
        <v>0</v>
      </c>
      <c r="W243" t="str">
        <f t="shared" si="10"/>
        <v>Long-Term</v>
      </c>
      <c r="X243" t="str">
        <f t="shared" si="11"/>
        <v>High</v>
      </c>
    </row>
    <row r="244" spans="1:24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 t="shared" si="9"/>
        <v>0</v>
      </c>
      <c r="W244" t="str">
        <f t="shared" si="10"/>
        <v>Long-Term</v>
      </c>
      <c r="X244" t="str">
        <f t="shared" si="11"/>
        <v>Medium</v>
      </c>
    </row>
    <row r="245" spans="1:24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 t="shared" si="9"/>
        <v>0</v>
      </c>
      <c r="W245" t="str">
        <f t="shared" si="10"/>
        <v>Long-Term</v>
      </c>
      <c r="X245" t="str">
        <f t="shared" si="11"/>
        <v>High</v>
      </c>
    </row>
    <row r="246" spans="1:24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 t="shared" si="9"/>
        <v>0</v>
      </c>
      <c r="W246" t="str">
        <f t="shared" si="10"/>
        <v>Mid_term</v>
      </c>
      <c r="X246" t="str">
        <f t="shared" si="11"/>
        <v>Medium</v>
      </c>
    </row>
    <row r="247" spans="1:24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 t="shared" si="9"/>
        <v>0</v>
      </c>
      <c r="W247" t="str">
        <f t="shared" si="10"/>
        <v>New</v>
      </c>
      <c r="X247" t="str">
        <f t="shared" si="11"/>
        <v>Medium</v>
      </c>
    </row>
    <row r="248" spans="1:24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 t="shared" si="9"/>
        <v>0</v>
      </c>
      <c r="W248" t="str">
        <f t="shared" si="10"/>
        <v>Long-Term</v>
      </c>
      <c r="X248" t="str">
        <f t="shared" si="11"/>
        <v>Medium</v>
      </c>
    </row>
    <row r="249" spans="1:24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 t="shared" si="9"/>
        <v>1</v>
      </c>
      <c r="W249" t="str">
        <f t="shared" si="10"/>
        <v>Mid_term</v>
      </c>
      <c r="X249" t="str">
        <f t="shared" si="11"/>
        <v>Medium</v>
      </c>
    </row>
    <row r="250" spans="1:24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 t="shared" si="9"/>
        <v>1</v>
      </c>
      <c r="W250" t="str">
        <f t="shared" si="10"/>
        <v>New</v>
      </c>
      <c r="X250" t="str">
        <f t="shared" si="11"/>
        <v>Medium</v>
      </c>
    </row>
    <row r="251" spans="1:24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 t="shared" si="9"/>
        <v>0</v>
      </c>
      <c r="W251" t="str">
        <f t="shared" si="10"/>
        <v>Long-Term</v>
      </c>
      <c r="X251" t="str">
        <f t="shared" si="11"/>
        <v>High</v>
      </c>
    </row>
    <row r="252" spans="1:24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 t="shared" si="9"/>
        <v>0</v>
      </c>
      <c r="W252" t="str">
        <f t="shared" si="10"/>
        <v>Long-Term</v>
      </c>
      <c r="X252" t="str">
        <f t="shared" si="11"/>
        <v>High</v>
      </c>
    </row>
    <row r="253" spans="1:24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 t="shared" si="9"/>
        <v>1</v>
      </c>
      <c r="W253" t="str">
        <f t="shared" si="10"/>
        <v>New</v>
      </c>
      <c r="X253" t="str">
        <f t="shared" si="11"/>
        <v>Medium</v>
      </c>
    </row>
    <row r="254" spans="1:24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 t="shared" si="9"/>
        <v>1</v>
      </c>
      <c r="W254" t="str">
        <f t="shared" si="10"/>
        <v>New</v>
      </c>
      <c r="X254" t="str">
        <f t="shared" si="11"/>
        <v>Medium</v>
      </c>
    </row>
    <row r="255" spans="1:24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 t="shared" si="9"/>
        <v>0</v>
      </c>
      <c r="W255" t="str">
        <f t="shared" si="10"/>
        <v>Long-Term</v>
      </c>
      <c r="X255" t="str">
        <f t="shared" si="11"/>
        <v>High</v>
      </c>
    </row>
    <row r="256" spans="1:24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 t="shared" si="9"/>
        <v>0</v>
      </c>
      <c r="W256" t="str">
        <f t="shared" si="10"/>
        <v>Mid_term</v>
      </c>
      <c r="X256" t="str">
        <f t="shared" si="11"/>
        <v>Low</v>
      </c>
    </row>
    <row r="257" spans="1:24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 t="shared" si="9"/>
        <v>0</v>
      </c>
      <c r="W257" t="str">
        <f t="shared" si="10"/>
        <v>Long-Term</v>
      </c>
      <c r="X257" t="str">
        <f t="shared" si="11"/>
        <v>Medium</v>
      </c>
    </row>
    <row r="258" spans="1:24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 t="shared" si="9"/>
        <v>0</v>
      </c>
      <c r="W258" t="str">
        <f t="shared" si="10"/>
        <v>Long-Term</v>
      </c>
      <c r="X258" t="str">
        <f t="shared" si="11"/>
        <v>High</v>
      </c>
    </row>
    <row r="259" spans="1:24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 t="shared" ref="V259:V322" si="12">IF(U259="Yes",1,0)</f>
        <v>0</v>
      </c>
      <c r="W259" t="str">
        <f t="shared" ref="W259:W322" si="13">IF(F259&lt;=6,"New",IF(F259&lt;=24,"Mid_term","Long-Term"))</f>
        <v>Long-Term</v>
      </c>
      <c r="X259" t="str">
        <f t="shared" ref="X259:X322" si="14">IF(S259&lt;40,"Low",IF(S259&lt;80,"Medium","High"))</f>
        <v>High</v>
      </c>
    </row>
    <row r="260" spans="1:24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 t="shared" si="12"/>
        <v>1</v>
      </c>
      <c r="W260" t="str">
        <f t="shared" si="13"/>
        <v>New</v>
      </c>
      <c r="X260" t="str">
        <f t="shared" si="14"/>
        <v>Medium</v>
      </c>
    </row>
    <row r="261" spans="1:24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 t="shared" si="12"/>
        <v>0</v>
      </c>
      <c r="W261" t="str">
        <f t="shared" si="13"/>
        <v>Long-Term</v>
      </c>
      <c r="X261" t="str">
        <f t="shared" si="14"/>
        <v>Medium</v>
      </c>
    </row>
    <row r="262" spans="1:24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 t="shared" si="12"/>
        <v>1</v>
      </c>
      <c r="W262" t="str">
        <f t="shared" si="13"/>
        <v>New</v>
      </c>
      <c r="X262" t="str">
        <f t="shared" si="14"/>
        <v>Medium</v>
      </c>
    </row>
    <row r="263" spans="1:24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 t="shared" si="12"/>
        <v>1</v>
      </c>
      <c r="W263" t="str">
        <f t="shared" si="13"/>
        <v>Mid_term</v>
      </c>
      <c r="X263" t="str">
        <f t="shared" si="14"/>
        <v>High</v>
      </c>
    </row>
    <row r="264" spans="1:24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 t="shared" si="12"/>
        <v>0</v>
      </c>
      <c r="W264" t="str">
        <f t="shared" si="13"/>
        <v>Long-Term</v>
      </c>
      <c r="X264" t="str">
        <f t="shared" si="14"/>
        <v>High</v>
      </c>
    </row>
    <row r="265" spans="1:24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 t="shared" si="12"/>
        <v>0</v>
      </c>
      <c r="W265" t="str">
        <f t="shared" si="13"/>
        <v>Long-Term</v>
      </c>
      <c r="X265" t="str">
        <f t="shared" si="14"/>
        <v>Medium</v>
      </c>
    </row>
    <row r="266" spans="1:24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 t="shared" si="12"/>
        <v>0</v>
      </c>
      <c r="W266" t="str">
        <f t="shared" si="13"/>
        <v>Long-Term</v>
      </c>
      <c r="X266" t="str">
        <f t="shared" si="14"/>
        <v>High</v>
      </c>
    </row>
    <row r="267" spans="1:24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 t="shared" si="12"/>
        <v>0</v>
      </c>
      <c r="W267" t="str">
        <f t="shared" si="13"/>
        <v>Long-Term</v>
      </c>
      <c r="X267" t="str">
        <f t="shared" si="14"/>
        <v>High</v>
      </c>
    </row>
    <row r="268" spans="1:24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 t="shared" si="12"/>
        <v>0</v>
      </c>
      <c r="W268" t="str">
        <f t="shared" si="13"/>
        <v>Long-Term</v>
      </c>
      <c r="X268" t="str">
        <f t="shared" si="14"/>
        <v>Low</v>
      </c>
    </row>
    <row r="269" spans="1:24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 t="shared" si="12"/>
        <v>0</v>
      </c>
      <c r="W269" t="str">
        <f t="shared" si="13"/>
        <v>Mid_term</v>
      </c>
      <c r="X269" t="str">
        <f t="shared" si="14"/>
        <v>High</v>
      </c>
    </row>
    <row r="270" spans="1:24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 t="shared" si="12"/>
        <v>1</v>
      </c>
      <c r="W270" t="str">
        <f t="shared" si="13"/>
        <v>Long-Term</v>
      </c>
      <c r="X270" t="str">
        <f t="shared" si="14"/>
        <v>Low</v>
      </c>
    </row>
    <row r="271" spans="1:24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 t="shared" si="12"/>
        <v>0</v>
      </c>
      <c r="W271" t="str">
        <f t="shared" si="13"/>
        <v>Long-Term</v>
      </c>
      <c r="X271" t="str">
        <f t="shared" si="14"/>
        <v>Low</v>
      </c>
    </row>
    <row r="272" spans="1:24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 t="shared" si="12"/>
        <v>1</v>
      </c>
      <c r="W272" t="str">
        <f t="shared" si="13"/>
        <v>Mid_term</v>
      </c>
      <c r="X272" t="str">
        <f t="shared" si="14"/>
        <v>High</v>
      </c>
    </row>
    <row r="273" spans="1:24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 t="shared" si="12"/>
        <v>0</v>
      </c>
      <c r="W273" t="str">
        <f t="shared" si="13"/>
        <v>Long-Term</v>
      </c>
      <c r="X273" t="str">
        <f t="shared" si="14"/>
        <v>Medium</v>
      </c>
    </row>
    <row r="274" spans="1:24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 t="shared" si="12"/>
        <v>1</v>
      </c>
      <c r="W274" t="str">
        <f t="shared" si="13"/>
        <v>New</v>
      </c>
      <c r="X274" t="str">
        <f t="shared" si="14"/>
        <v>Low</v>
      </c>
    </row>
    <row r="275" spans="1:24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 t="shared" si="12"/>
        <v>0</v>
      </c>
      <c r="W275" t="str">
        <f t="shared" si="13"/>
        <v>Mid_term</v>
      </c>
      <c r="X275" t="str">
        <f t="shared" si="14"/>
        <v>High</v>
      </c>
    </row>
    <row r="276" spans="1:24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 t="shared" si="12"/>
        <v>1</v>
      </c>
      <c r="W276" t="str">
        <f t="shared" si="13"/>
        <v>New</v>
      </c>
      <c r="X276" t="str">
        <f t="shared" si="14"/>
        <v>Medium</v>
      </c>
    </row>
    <row r="277" spans="1:24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 t="shared" si="12"/>
        <v>1</v>
      </c>
      <c r="W277" t="str">
        <f t="shared" si="13"/>
        <v>New</v>
      </c>
      <c r="X277" t="str">
        <f t="shared" si="14"/>
        <v>High</v>
      </c>
    </row>
    <row r="278" spans="1:24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 t="shared" si="12"/>
        <v>1</v>
      </c>
      <c r="W278" t="str">
        <f t="shared" si="13"/>
        <v>Long-Term</v>
      </c>
      <c r="X278" t="str">
        <f t="shared" si="14"/>
        <v>High</v>
      </c>
    </row>
    <row r="279" spans="1:24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 t="shared" si="12"/>
        <v>0</v>
      </c>
      <c r="W279" t="str">
        <f t="shared" si="13"/>
        <v>Mid_term</v>
      </c>
      <c r="X279" t="str">
        <f t="shared" si="14"/>
        <v>Medium</v>
      </c>
    </row>
    <row r="280" spans="1:24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 t="shared" si="12"/>
        <v>0</v>
      </c>
      <c r="W280" t="str">
        <f t="shared" si="13"/>
        <v>Mid_term</v>
      </c>
      <c r="X280" t="str">
        <f t="shared" si="14"/>
        <v>Medium</v>
      </c>
    </row>
    <row r="281" spans="1:24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 t="shared" si="12"/>
        <v>0</v>
      </c>
      <c r="W281" t="str">
        <f t="shared" si="13"/>
        <v>New</v>
      </c>
      <c r="X281" t="str">
        <f t="shared" si="14"/>
        <v>Medium</v>
      </c>
    </row>
    <row r="282" spans="1:24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 t="shared" si="12"/>
        <v>0</v>
      </c>
      <c r="W282" t="str">
        <f t="shared" si="13"/>
        <v>New</v>
      </c>
      <c r="X282" t="str">
        <f t="shared" si="14"/>
        <v>Medium</v>
      </c>
    </row>
    <row r="283" spans="1:24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 t="shared" si="12"/>
        <v>0</v>
      </c>
      <c r="W283" t="str">
        <f t="shared" si="13"/>
        <v>Mid_term</v>
      </c>
      <c r="X283" t="str">
        <f t="shared" si="14"/>
        <v>Medium</v>
      </c>
    </row>
    <row r="284" spans="1:24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 t="shared" si="12"/>
        <v>0</v>
      </c>
      <c r="W284" t="str">
        <f t="shared" si="13"/>
        <v>New</v>
      </c>
      <c r="X284" t="str">
        <f t="shared" si="14"/>
        <v>Low</v>
      </c>
    </row>
    <row r="285" spans="1:24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 t="shared" si="12"/>
        <v>0</v>
      </c>
      <c r="W285" t="str">
        <f t="shared" si="13"/>
        <v>Long-Term</v>
      </c>
      <c r="X285" t="str">
        <f t="shared" si="14"/>
        <v>Medium</v>
      </c>
    </row>
    <row r="286" spans="1:24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 t="shared" si="12"/>
        <v>1</v>
      </c>
      <c r="W286" t="str">
        <f t="shared" si="13"/>
        <v>Mid_term</v>
      </c>
      <c r="X286" t="str">
        <f t="shared" si="14"/>
        <v>High</v>
      </c>
    </row>
    <row r="287" spans="1:24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 t="shared" si="12"/>
        <v>0</v>
      </c>
      <c r="W287" t="str">
        <f t="shared" si="13"/>
        <v>Mid_term</v>
      </c>
      <c r="X287" t="str">
        <f t="shared" si="14"/>
        <v>Medium</v>
      </c>
    </row>
    <row r="288" spans="1:24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 t="shared" si="12"/>
        <v>0</v>
      </c>
      <c r="W288" t="str">
        <f t="shared" si="13"/>
        <v>Mid_term</v>
      </c>
      <c r="X288" t="str">
        <f t="shared" si="14"/>
        <v>Medium</v>
      </c>
    </row>
    <row r="289" spans="1:24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 t="shared" si="12"/>
        <v>1</v>
      </c>
      <c r="W289" t="str">
        <f t="shared" si="13"/>
        <v>New</v>
      </c>
      <c r="X289" t="str">
        <f t="shared" si="14"/>
        <v>Medium</v>
      </c>
    </row>
    <row r="290" spans="1:24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 t="shared" si="12"/>
        <v>1</v>
      </c>
      <c r="W290" t="str">
        <f t="shared" si="13"/>
        <v>Mid_term</v>
      </c>
      <c r="X290" t="str">
        <f t="shared" si="14"/>
        <v>Medium</v>
      </c>
    </row>
    <row r="291" spans="1:24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 t="shared" si="12"/>
        <v>1</v>
      </c>
      <c r="W291" t="str">
        <f t="shared" si="13"/>
        <v>Mid_term</v>
      </c>
      <c r="X291" t="str">
        <f t="shared" si="14"/>
        <v>Medium</v>
      </c>
    </row>
    <row r="292" spans="1:24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 t="shared" si="12"/>
        <v>1</v>
      </c>
      <c r="W292" t="str">
        <f t="shared" si="13"/>
        <v>Mid_term</v>
      </c>
      <c r="X292" t="str">
        <f t="shared" si="14"/>
        <v>Medium</v>
      </c>
    </row>
    <row r="293" spans="1:24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 t="shared" si="12"/>
        <v>0</v>
      </c>
      <c r="W293" t="str">
        <f t="shared" si="13"/>
        <v>Long-Term</v>
      </c>
      <c r="X293" t="str">
        <f t="shared" si="14"/>
        <v>Medium</v>
      </c>
    </row>
    <row r="294" spans="1:24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 t="shared" si="12"/>
        <v>0</v>
      </c>
      <c r="W294" t="str">
        <f t="shared" si="13"/>
        <v>Mid_term</v>
      </c>
      <c r="X294" t="str">
        <f t="shared" si="14"/>
        <v>High</v>
      </c>
    </row>
    <row r="295" spans="1:24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 t="shared" si="12"/>
        <v>0</v>
      </c>
      <c r="W295" t="str">
        <f t="shared" si="13"/>
        <v>New</v>
      </c>
      <c r="X295" t="str">
        <f t="shared" si="14"/>
        <v>High</v>
      </c>
    </row>
    <row r="296" spans="1:24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 t="shared" si="12"/>
        <v>0</v>
      </c>
      <c r="W296" t="str">
        <f t="shared" si="13"/>
        <v>Mid_term</v>
      </c>
      <c r="X296" t="str">
        <f t="shared" si="14"/>
        <v>Low</v>
      </c>
    </row>
    <row r="297" spans="1:24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 t="shared" si="12"/>
        <v>0</v>
      </c>
      <c r="W297" t="str">
        <f t="shared" si="13"/>
        <v>New</v>
      </c>
      <c r="X297" t="str">
        <f t="shared" si="14"/>
        <v>Low</v>
      </c>
    </row>
    <row r="298" spans="1:24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 t="shared" si="12"/>
        <v>0</v>
      </c>
      <c r="W298" t="str">
        <f t="shared" si="13"/>
        <v>Long-Term</v>
      </c>
      <c r="X298" t="str">
        <f t="shared" si="14"/>
        <v>Medium</v>
      </c>
    </row>
    <row r="299" spans="1:24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 t="shared" si="12"/>
        <v>0</v>
      </c>
      <c r="W299" t="str">
        <f t="shared" si="13"/>
        <v>Long-Term</v>
      </c>
      <c r="X299" t="str">
        <f t="shared" si="14"/>
        <v>High</v>
      </c>
    </row>
    <row r="300" spans="1:24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 t="shared" si="12"/>
        <v>0</v>
      </c>
      <c r="W300" t="str">
        <f t="shared" si="13"/>
        <v>Long-Term</v>
      </c>
      <c r="X300" t="str">
        <f t="shared" si="14"/>
        <v>Medium</v>
      </c>
    </row>
    <row r="301" spans="1:24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 t="shared" si="12"/>
        <v>1</v>
      </c>
      <c r="W301" t="str">
        <f t="shared" si="13"/>
        <v>New</v>
      </c>
      <c r="X301" t="str">
        <f t="shared" si="14"/>
        <v>Medium</v>
      </c>
    </row>
    <row r="302" spans="1:24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 t="shared" si="12"/>
        <v>0</v>
      </c>
      <c r="W302" t="str">
        <f t="shared" si="13"/>
        <v>Mid_term</v>
      </c>
      <c r="X302" t="str">
        <f t="shared" si="14"/>
        <v>Medium</v>
      </c>
    </row>
    <row r="303" spans="1:24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 t="shared" si="12"/>
        <v>1</v>
      </c>
      <c r="W303" t="str">
        <f t="shared" si="13"/>
        <v>New</v>
      </c>
      <c r="X303" t="str">
        <f t="shared" si="14"/>
        <v>High</v>
      </c>
    </row>
    <row r="304" spans="1:24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 t="shared" si="12"/>
        <v>0</v>
      </c>
      <c r="W304" t="str">
        <f t="shared" si="13"/>
        <v>New</v>
      </c>
      <c r="X304" t="str">
        <f t="shared" si="14"/>
        <v>High</v>
      </c>
    </row>
    <row r="305" spans="1:24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 t="shared" si="12"/>
        <v>0</v>
      </c>
      <c r="W305" t="str">
        <f t="shared" si="13"/>
        <v>Long-Term</v>
      </c>
      <c r="X305" t="str">
        <f t="shared" si="14"/>
        <v>Medium</v>
      </c>
    </row>
    <row r="306" spans="1:24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 t="shared" si="12"/>
        <v>0</v>
      </c>
      <c r="W306" t="str">
        <f t="shared" si="13"/>
        <v>Long-Term</v>
      </c>
      <c r="X306" t="str">
        <f t="shared" si="14"/>
        <v>High</v>
      </c>
    </row>
    <row r="307" spans="1:24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 t="shared" si="12"/>
        <v>0</v>
      </c>
      <c r="W307" t="str">
        <f t="shared" si="13"/>
        <v>Long-Term</v>
      </c>
      <c r="X307" t="str">
        <f t="shared" si="14"/>
        <v>Low</v>
      </c>
    </row>
    <row r="308" spans="1:24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 t="shared" si="12"/>
        <v>1</v>
      </c>
      <c r="W308" t="str">
        <f t="shared" si="13"/>
        <v>Long-Term</v>
      </c>
      <c r="X308" t="str">
        <f t="shared" si="14"/>
        <v>Medium</v>
      </c>
    </row>
    <row r="309" spans="1:24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 t="shared" si="12"/>
        <v>0</v>
      </c>
      <c r="W309" t="str">
        <f t="shared" si="13"/>
        <v>Long-Term</v>
      </c>
      <c r="X309" t="str">
        <f t="shared" si="14"/>
        <v>Medium</v>
      </c>
    </row>
    <row r="310" spans="1:24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 t="shared" si="12"/>
        <v>0</v>
      </c>
      <c r="W310" t="str">
        <f t="shared" si="13"/>
        <v>Long-Term</v>
      </c>
      <c r="X310" t="str">
        <f t="shared" si="14"/>
        <v>High</v>
      </c>
    </row>
    <row r="311" spans="1:24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 t="shared" si="12"/>
        <v>0</v>
      </c>
      <c r="W311" t="str">
        <f t="shared" si="13"/>
        <v>Long-Term</v>
      </c>
      <c r="X311" t="str">
        <f t="shared" si="14"/>
        <v>Medium</v>
      </c>
    </row>
    <row r="312" spans="1:24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 t="shared" si="12"/>
        <v>0</v>
      </c>
      <c r="W312" t="str">
        <f t="shared" si="13"/>
        <v>New</v>
      </c>
      <c r="X312" t="str">
        <f t="shared" si="14"/>
        <v>Low</v>
      </c>
    </row>
    <row r="313" spans="1:24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 t="shared" si="12"/>
        <v>0</v>
      </c>
      <c r="W313" t="str">
        <f t="shared" si="13"/>
        <v>Mid_term</v>
      </c>
      <c r="X313" t="str">
        <f t="shared" si="14"/>
        <v>High</v>
      </c>
    </row>
    <row r="314" spans="1:24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 t="shared" si="12"/>
        <v>0</v>
      </c>
      <c r="W314" t="str">
        <f t="shared" si="13"/>
        <v>Long-Term</v>
      </c>
      <c r="X314" t="str">
        <f t="shared" si="14"/>
        <v>High</v>
      </c>
    </row>
    <row r="315" spans="1:24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 t="shared" si="12"/>
        <v>0</v>
      </c>
      <c r="W315" t="str">
        <f t="shared" si="13"/>
        <v>New</v>
      </c>
      <c r="X315" t="str">
        <f t="shared" si="14"/>
        <v>Medium</v>
      </c>
    </row>
    <row r="316" spans="1:24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 t="shared" si="12"/>
        <v>1</v>
      </c>
      <c r="W316" t="str">
        <f t="shared" si="13"/>
        <v>New</v>
      </c>
      <c r="X316" t="str">
        <f t="shared" si="14"/>
        <v>High</v>
      </c>
    </row>
    <row r="317" spans="1:24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 t="shared" si="12"/>
        <v>0</v>
      </c>
      <c r="W317" t="str">
        <f t="shared" si="13"/>
        <v>Long-Term</v>
      </c>
      <c r="X317" t="str">
        <f t="shared" si="14"/>
        <v>High</v>
      </c>
    </row>
    <row r="318" spans="1:24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 t="shared" si="12"/>
        <v>0</v>
      </c>
      <c r="W318" t="str">
        <f t="shared" si="13"/>
        <v>Long-Term</v>
      </c>
      <c r="X318" t="str">
        <f t="shared" si="14"/>
        <v>Low</v>
      </c>
    </row>
    <row r="319" spans="1:24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 t="shared" si="12"/>
        <v>1</v>
      </c>
      <c r="W319" t="str">
        <f t="shared" si="13"/>
        <v>Long-Term</v>
      </c>
      <c r="X319" t="str">
        <f t="shared" si="14"/>
        <v>High</v>
      </c>
    </row>
    <row r="320" spans="1:24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 t="shared" si="12"/>
        <v>1</v>
      </c>
      <c r="W320" t="str">
        <f t="shared" si="13"/>
        <v>Mid_term</v>
      </c>
      <c r="X320" t="str">
        <f t="shared" si="14"/>
        <v>High</v>
      </c>
    </row>
    <row r="321" spans="1:24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 t="shared" si="12"/>
        <v>0</v>
      </c>
      <c r="W321" t="str">
        <f t="shared" si="13"/>
        <v>Long-Term</v>
      </c>
      <c r="X321" t="str">
        <f t="shared" si="14"/>
        <v>High</v>
      </c>
    </row>
    <row r="322" spans="1:24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 t="shared" si="12"/>
        <v>1</v>
      </c>
      <c r="W322" t="str">
        <f t="shared" si="13"/>
        <v>Long-Term</v>
      </c>
      <c r="X322" t="str">
        <f t="shared" si="14"/>
        <v>High</v>
      </c>
    </row>
    <row r="323" spans="1:24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 t="shared" ref="V323:V386" si="15">IF(U323="Yes",1,0)</f>
        <v>0</v>
      </c>
      <c r="W323" t="str">
        <f t="shared" ref="W323:W386" si="16">IF(F323&lt;=6,"New",IF(F323&lt;=24,"Mid_term","Long-Term"))</f>
        <v>Long-Term</v>
      </c>
      <c r="X323" t="str">
        <f t="shared" ref="X323:X386" si="17">IF(S323&lt;40,"Low",IF(S323&lt;80,"Medium","High"))</f>
        <v>Medium</v>
      </c>
    </row>
    <row r="324" spans="1:24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 t="shared" si="15"/>
        <v>0</v>
      </c>
      <c r="W324" t="str">
        <f t="shared" si="16"/>
        <v>New</v>
      </c>
      <c r="X324" t="str">
        <f t="shared" si="17"/>
        <v>Medium</v>
      </c>
    </row>
    <row r="325" spans="1:24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 t="shared" si="15"/>
        <v>0</v>
      </c>
      <c r="W325" t="str">
        <f t="shared" si="16"/>
        <v>Mid_term</v>
      </c>
      <c r="X325" t="str">
        <f t="shared" si="17"/>
        <v>Medium</v>
      </c>
    </row>
    <row r="326" spans="1:24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 t="shared" si="15"/>
        <v>0</v>
      </c>
      <c r="W326" t="str">
        <f t="shared" si="16"/>
        <v>Long-Term</v>
      </c>
      <c r="X326" t="str">
        <f t="shared" si="17"/>
        <v>Medium</v>
      </c>
    </row>
    <row r="327" spans="1:24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 t="shared" si="15"/>
        <v>0</v>
      </c>
      <c r="W327" t="str">
        <f t="shared" si="16"/>
        <v>Long-Term</v>
      </c>
      <c r="X327" t="str">
        <f t="shared" si="17"/>
        <v>High</v>
      </c>
    </row>
    <row r="328" spans="1:24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 t="shared" si="15"/>
        <v>0</v>
      </c>
      <c r="W328" t="str">
        <f t="shared" si="16"/>
        <v>Mid_term</v>
      </c>
      <c r="X328" t="str">
        <f t="shared" si="17"/>
        <v>High</v>
      </c>
    </row>
    <row r="329" spans="1:24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 t="shared" si="15"/>
        <v>1</v>
      </c>
      <c r="W329" t="str">
        <f t="shared" si="16"/>
        <v>New</v>
      </c>
      <c r="X329" t="str">
        <f t="shared" si="17"/>
        <v>Medium</v>
      </c>
    </row>
    <row r="330" spans="1:24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 t="shared" si="15"/>
        <v>0</v>
      </c>
      <c r="W330" t="str">
        <f t="shared" si="16"/>
        <v>Long-Term</v>
      </c>
      <c r="X330" t="str">
        <f t="shared" si="17"/>
        <v>Low</v>
      </c>
    </row>
    <row r="331" spans="1:24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 t="shared" si="15"/>
        <v>0</v>
      </c>
      <c r="W331" t="str">
        <f t="shared" si="16"/>
        <v>Mid_term</v>
      </c>
      <c r="X331" t="str">
        <f t="shared" si="17"/>
        <v>High</v>
      </c>
    </row>
    <row r="332" spans="1:24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 t="shared" si="15"/>
        <v>0</v>
      </c>
      <c r="W332" t="str">
        <f t="shared" si="16"/>
        <v>Long-Term</v>
      </c>
      <c r="X332" t="str">
        <f t="shared" si="17"/>
        <v>Low</v>
      </c>
    </row>
    <row r="333" spans="1:24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 t="shared" si="15"/>
        <v>0</v>
      </c>
      <c r="W333" t="str">
        <f t="shared" si="16"/>
        <v>Mid_term</v>
      </c>
      <c r="X333" t="str">
        <f t="shared" si="17"/>
        <v>Low</v>
      </c>
    </row>
    <row r="334" spans="1:24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 t="shared" si="15"/>
        <v>0</v>
      </c>
      <c r="W334" t="str">
        <f t="shared" si="16"/>
        <v>Long-Term</v>
      </c>
      <c r="X334" t="str">
        <f t="shared" si="17"/>
        <v>High</v>
      </c>
    </row>
    <row r="335" spans="1:24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 t="shared" si="15"/>
        <v>1</v>
      </c>
      <c r="W335" t="str">
        <f t="shared" si="16"/>
        <v>Mid_term</v>
      </c>
      <c r="X335" t="str">
        <f t="shared" si="17"/>
        <v>Medium</v>
      </c>
    </row>
    <row r="336" spans="1:24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 t="shared" si="15"/>
        <v>1</v>
      </c>
      <c r="W336" t="str">
        <f t="shared" si="16"/>
        <v>New</v>
      </c>
      <c r="X336" t="str">
        <f t="shared" si="17"/>
        <v>High</v>
      </c>
    </row>
    <row r="337" spans="1:24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 t="shared" si="15"/>
        <v>1</v>
      </c>
      <c r="W337" t="str">
        <f t="shared" si="16"/>
        <v>Long-Term</v>
      </c>
      <c r="X337" t="str">
        <f t="shared" si="17"/>
        <v>Medium</v>
      </c>
    </row>
    <row r="338" spans="1:24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 t="shared" si="15"/>
        <v>1</v>
      </c>
      <c r="W338" t="str">
        <f t="shared" si="16"/>
        <v>Long-Term</v>
      </c>
      <c r="X338" t="str">
        <f t="shared" si="17"/>
        <v>High</v>
      </c>
    </row>
    <row r="339" spans="1:24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 t="shared" si="15"/>
        <v>0</v>
      </c>
      <c r="W339" t="str">
        <f t="shared" si="16"/>
        <v>Long-Term</v>
      </c>
      <c r="X339" t="str">
        <f t="shared" si="17"/>
        <v>High</v>
      </c>
    </row>
    <row r="340" spans="1:24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 t="shared" si="15"/>
        <v>0</v>
      </c>
      <c r="W340" t="str">
        <f t="shared" si="16"/>
        <v>Long-Term</v>
      </c>
      <c r="X340" t="str">
        <f t="shared" si="17"/>
        <v>High</v>
      </c>
    </row>
    <row r="341" spans="1:24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 t="shared" si="15"/>
        <v>1</v>
      </c>
      <c r="W341" t="str">
        <f t="shared" si="16"/>
        <v>Long-Term</v>
      </c>
      <c r="X341" t="str">
        <f t="shared" si="17"/>
        <v>High</v>
      </c>
    </row>
    <row r="342" spans="1:24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 t="shared" si="15"/>
        <v>0</v>
      </c>
      <c r="W342" t="str">
        <f t="shared" si="16"/>
        <v>Long-Term</v>
      </c>
      <c r="X342" t="str">
        <f t="shared" si="17"/>
        <v>Medium</v>
      </c>
    </row>
    <row r="343" spans="1:24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 t="shared" si="15"/>
        <v>0</v>
      </c>
      <c r="W343" t="str">
        <f t="shared" si="16"/>
        <v>Long-Term</v>
      </c>
      <c r="X343" t="str">
        <f t="shared" si="17"/>
        <v>High</v>
      </c>
    </row>
    <row r="344" spans="1:24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 t="shared" si="15"/>
        <v>0</v>
      </c>
      <c r="W344" t="str">
        <f t="shared" si="16"/>
        <v>Long-Term</v>
      </c>
      <c r="X344" t="str">
        <f t="shared" si="17"/>
        <v>Medium</v>
      </c>
    </row>
    <row r="345" spans="1:24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 t="shared" si="15"/>
        <v>0</v>
      </c>
      <c r="W345" t="str">
        <f t="shared" si="16"/>
        <v>Long-Term</v>
      </c>
      <c r="X345" t="str">
        <f t="shared" si="17"/>
        <v>Low</v>
      </c>
    </row>
    <row r="346" spans="1:24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 t="shared" si="15"/>
        <v>0</v>
      </c>
      <c r="W346" t="str">
        <f t="shared" si="16"/>
        <v>Long-Term</v>
      </c>
      <c r="X346" t="str">
        <f t="shared" si="17"/>
        <v>Low</v>
      </c>
    </row>
    <row r="347" spans="1:24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 t="shared" si="15"/>
        <v>0</v>
      </c>
      <c r="W347" t="str">
        <f t="shared" si="16"/>
        <v>New</v>
      </c>
      <c r="X347" t="str">
        <f t="shared" si="17"/>
        <v>Medium</v>
      </c>
    </row>
    <row r="348" spans="1:24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 t="shared" si="15"/>
        <v>1</v>
      </c>
      <c r="W348" t="str">
        <f t="shared" si="16"/>
        <v>New</v>
      </c>
      <c r="X348" t="str">
        <f t="shared" si="17"/>
        <v>High</v>
      </c>
    </row>
    <row r="349" spans="1:24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 t="shared" si="15"/>
        <v>0</v>
      </c>
      <c r="W349" t="str">
        <f t="shared" si="16"/>
        <v>Long-Term</v>
      </c>
      <c r="X349" t="str">
        <f t="shared" si="17"/>
        <v>Low</v>
      </c>
    </row>
    <row r="350" spans="1:24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 t="shared" si="15"/>
        <v>0</v>
      </c>
      <c r="W350" t="str">
        <f t="shared" si="16"/>
        <v>Mid_term</v>
      </c>
      <c r="X350" t="str">
        <f t="shared" si="17"/>
        <v>Medium</v>
      </c>
    </row>
    <row r="351" spans="1:24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 t="shared" si="15"/>
        <v>0</v>
      </c>
      <c r="W351" t="str">
        <f t="shared" si="16"/>
        <v>Long-Term</v>
      </c>
      <c r="X351" t="str">
        <f t="shared" si="17"/>
        <v>High</v>
      </c>
    </row>
    <row r="352" spans="1:24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 t="shared" si="15"/>
        <v>0</v>
      </c>
      <c r="W352" t="str">
        <f t="shared" si="16"/>
        <v>Long-Term</v>
      </c>
      <c r="X352" t="str">
        <f t="shared" si="17"/>
        <v>Medium</v>
      </c>
    </row>
    <row r="353" spans="1:24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 t="shared" si="15"/>
        <v>0</v>
      </c>
      <c r="W353" t="str">
        <f t="shared" si="16"/>
        <v>Mid_term</v>
      </c>
      <c r="X353" t="str">
        <f t="shared" si="17"/>
        <v>Medium</v>
      </c>
    </row>
    <row r="354" spans="1:24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 t="shared" si="15"/>
        <v>0</v>
      </c>
      <c r="W354" t="str">
        <f t="shared" si="16"/>
        <v>Mid_term</v>
      </c>
      <c r="X354" t="str">
        <f t="shared" si="17"/>
        <v>High</v>
      </c>
    </row>
    <row r="355" spans="1:24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 t="shared" si="15"/>
        <v>1</v>
      </c>
      <c r="W355" t="str">
        <f t="shared" si="16"/>
        <v>New</v>
      </c>
      <c r="X355" t="str">
        <f t="shared" si="17"/>
        <v>High</v>
      </c>
    </row>
    <row r="356" spans="1:24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 t="shared" si="15"/>
        <v>1</v>
      </c>
      <c r="W356" t="str">
        <f t="shared" si="16"/>
        <v>Mid_term</v>
      </c>
      <c r="X356" t="str">
        <f t="shared" si="17"/>
        <v>Medium</v>
      </c>
    </row>
    <row r="357" spans="1:24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 t="shared" si="15"/>
        <v>1</v>
      </c>
      <c r="W357" t="str">
        <f t="shared" si="16"/>
        <v>Mid_term</v>
      </c>
      <c r="X357" t="str">
        <f t="shared" si="17"/>
        <v>High</v>
      </c>
    </row>
    <row r="358" spans="1:24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 t="shared" si="15"/>
        <v>0</v>
      </c>
      <c r="W358" t="str">
        <f t="shared" si="16"/>
        <v>Mid_term</v>
      </c>
      <c r="X358" t="str">
        <f t="shared" si="17"/>
        <v>Medium</v>
      </c>
    </row>
    <row r="359" spans="1:24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 t="shared" si="15"/>
        <v>0</v>
      </c>
      <c r="W359" t="str">
        <f t="shared" si="16"/>
        <v>Long-Term</v>
      </c>
      <c r="X359" t="str">
        <f t="shared" si="17"/>
        <v>High</v>
      </c>
    </row>
    <row r="360" spans="1:24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 t="shared" si="15"/>
        <v>1</v>
      </c>
      <c r="W360" t="str">
        <f t="shared" si="16"/>
        <v>Long-Term</v>
      </c>
      <c r="X360" t="str">
        <f t="shared" si="17"/>
        <v>Low</v>
      </c>
    </row>
    <row r="361" spans="1:24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 t="shared" si="15"/>
        <v>0</v>
      </c>
      <c r="W361" t="str">
        <f t="shared" si="16"/>
        <v>Long-Term</v>
      </c>
      <c r="X361" t="str">
        <f t="shared" si="17"/>
        <v>High</v>
      </c>
    </row>
    <row r="362" spans="1:24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 t="shared" si="15"/>
        <v>0</v>
      </c>
      <c r="W362" t="str">
        <f t="shared" si="16"/>
        <v>New</v>
      </c>
      <c r="X362" t="str">
        <f t="shared" si="17"/>
        <v>Low</v>
      </c>
    </row>
    <row r="363" spans="1:24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 t="shared" si="15"/>
        <v>0</v>
      </c>
      <c r="W363" t="str">
        <f t="shared" si="16"/>
        <v>Long-Term</v>
      </c>
      <c r="X363" t="str">
        <f t="shared" si="17"/>
        <v>High</v>
      </c>
    </row>
    <row r="364" spans="1:24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 t="shared" si="15"/>
        <v>0</v>
      </c>
      <c r="W364" t="str">
        <f t="shared" si="16"/>
        <v>Long-Term</v>
      </c>
      <c r="X364" t="str">
        <f t="shared" si="17"/>
        <v>Medium</v>
      </c>
    </row>
    <row r="365" spans="1:24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 t="shared" si="15"/>
        <v>0</v>
      </c>
      <c r="W365" t="str">
        <f t="shared" si="16"/>
        <v>Long-Term</v>
      </c>
      <c r="X365" t="str">
        <f t="shared" si="17"/>
        <v>Low</v>
      </c>
    </row>
    <row r="366" spans="1:24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 t="shared" si="15"/>
        <v>0</v>
      </c>
      <c r="W366" t="str">
        <f t="shared" si="16"/>
        <v>Mid_term</v>
      </c>
      <c r="X366" t="str">
        <f t="shared" si="17"/>
        <v>Medium</v>
      </c>
    </row>
    <row r="367" spans="1:24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 t="shared" si="15"/>
        <v>1</v>
      </c>
      <c r="W367" t="str">
        <f t="shared" si="16"/>
        <v>New</v>
      </c>
      <c r="X367" t="str">
        <f t="shared" si="17"/>
        <v>High</v>
      </c>
    </row>
    <row r="368" spans="1:24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 t="shared" si="15"/>
        <v>0</v>
      </c>
      <c r="W368" t="str">
        <f t="shared" si="16"/>
        <v>Mid_term</v>
      </c>
      <c r="X368" t="str">
        <f t="shared" si="17"/>
        <v>Medium</v>
      </c>
    </row>
    <row r="369" spans="1:24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 t="shared" si="15"/>
        <v>0</v>
      </c>
      <c r="W369" t="str">
        <f t="shared" si="16"/>
        <v>New</v>
      </c>
      <c r="X369" t="str">
        <f t="shared" si="17"/>
        <v>Low</v>
      </c>
    </row>
    <row r="370" spans="1:24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 t="shared" si="15"/>
        <v>0</v>
      </c>
      <c r="W370" t="str">
        <f t="shared" si="16"/>
        <v>Long-Term</v>
      </c>
      <c r="X370" t="str">
        <f t="shared" si="17"/>
        <v>High</v>
      </c>
    </row>
    <row r="371" spans="1:24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 t="shared" si="15"/>
        <v>0</v>
      </c>
      <c r="W371" t="str">
        <f t="shared" si="16"/>
        <v>Long-Term</v>
      </c>
      <c r="X371" t="str">
        <f t="shared" si="17"/>
        <v>High</v>
      </c>
    </row>
    <row r="372" spans="1:24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 t="shared" si="15"/>
        <v>0</v>
      </c>
      <c r="W372" t="str">
        <f t="shared" si="16"/>
        <v>Long-Term</v>
      </c>
      <c r="X372" t="str">
        <f t="shared" si="17"/>
        <v>Low</v>
      </c>
    </row>
    <row r="373" spans="1:24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 t="shared" si="15"/>
        <v>1</v>
      </c>
      <c r="W373" t="str">
        <f t="shared" si="16"/>
        <v>New</v>
      </c>
      <c r="X373" t="str">
        <f t="shared" si="17"/>
        <v>High</v>
      </c>
    </row>
    <row r="374" spans="1:24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 t="shared" si="15"/>
        <v>0</v>
      </c>
      <c r="W374" t="str">
        <f t="shared" si="16"/>
        <v>Mid_term</v>
      </c>
      <c r="X374" t="str">
        <f t="shared" si="17"/>
        <v>Low</v>
      </c>
    </row>
    <row r="375" spans="1:24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 t="shared" si="15"/>
        <v>0</v>
      </c>
      <c r="W375" t="str">
        <f t="shared" si="16"/>
        <v>Long-Term</v>
      </c>
      <c r="X375" t="str">
        <f t="shared" si="17"/>
        <v>High</v>
      </c>
    </row>
    <row r="376" spans="1:24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 t="shared" si="15"/>
        <v>0</v>
      </c>
      <c r="W376" t="str">
        <f t="shared" si="16"/>
        <v>Long-Term</v>
      </c>
      <c r="X376" t="str">
        <f t="shared" si="17"/>
        <v>High</v>
      </c>
    </row>
    <row r="377" spans="1:24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 t="shared" si="15"/>
        <v>0</v>
      </c>
      <c r="W377" t="str">
        <f t="shared" si="16"/>
        <v>Long-Term</v>
      </c>
      <c r="X377" t="str">
        <f t="shared" si="17"/>
        <v>High</v>
      </c>
    </row>
    <row r="378" spans="1:24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 t="shared" si="15"/>
        <v>0</v>
      </c>
      <c r="W378" t="str">
        <f t="shared" si="16"/>
        <v>New</v>
      </c>
      <c r="X378" t="str">
        <f t="shared" si="17"/>
        <v>Low</v>
      </c>
    </row>
    <row r="379" spans="1:24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 t="shared" si="15"/>
        <v>1</v>
      </c>
      <c r="W379" t="str">
        <f t="shared" si="16"/>
        <v>Long-Term</v>
      </c>
      <c r="X379" t="str">
        <f t="shared" si="17"/>
        <v>High</v>
      </c>
    </row>
    <row r="380" spans="1:24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 t="shared" si="15"/>
        <v>0</v>
      </c>
      <c r="W380" t="str">
        <f t="shared" si="16"/>
        <v>Long-Term</v>
      </c>
      <c r="X380" t="str">
        <f t="shared" si="17"/>
        <v>High</v>
      </c>
    </row>
    <row r="381" spans="1:24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 t="shared" si="15"/>
        <v>0</v>
      </c>
      <c r="W381" t="str">
        <f t="shared" si="16"/>
        <v>Mid_term</v>
      </c>
      <c r="X381" t="str">
        <f t="shared" si="17"/>
        <v>High</v>
      </c>
    </row>
    <row r="382" spans="1:24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 t="shared" si="15"/>
        <v>0</v>
      </c>
      <c r="W382" t="str">
        <f t="shared" si="16"/>
        <v>Long-Term</v>
      </c>
      <c r="X382" t="str">
        <f t="shared" si="17"/>
        <v>High</v>
      </c>
    </row>
    <row r="383" spans="1:24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 t="shared" si="15"/>
        <v>1</v>
      </c>
      <c r="W383" t="str">
        <f t="shared" si="16"/>
        <v>New</v>
      </c>
      <c r="X383" t="str">
        <f t="shared" si="17"/>
        <v>Medium</v>
      </c>
    </row>
    <row r="384" spans="1:24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 t="shared" si="15"/>
        <v>0</v>
      </c>
      <c r="W384" t="str">
        <f t="shared" si="16"/>
        <v>Long-Term</v>
      </c>
      <c r="X384" t="str">
        <f t="shared" si="17"/>
        <v>Medium</v>
      </c>
    </row>
    <row r="385" spans="1:24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 t="shared" si="15"/>
        <v>1</v>
      </c>
      <c r="W385" t="str">
        <f t="shared" si="16"/>
        <v>New</v>
      </c>
      <c r="X385" t="str">
        <f t="shared" si="17"/>
        <v>High</v>
      </c>
    </row>
    <row r="386" spans="1:24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 t="shared" si="15"/>
        <v>0</v>
      </c>
      <c r="W386" t="str">
        <f t="shared" si="16"/>
        <v>Long-Term</v>
      </c>
      <c r="X386" t="str">
        <f t="shared" si="17"/>
        <v>High</v>
      </c>
    </row>
    <row r="387" spans="1:24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 t="shared" ref="V387:V450" si="18">IF(U387="Yes",1,0)</f>
        <v>1</v>
      </c>
      <c r="W387" t="str">
        <f t="shared" ref="W387:W450" si="19">IF(F387&lt;=6,"New",IF(F387&lt;=24,"Mid_term","Long-Term"))</f>
        <v>Mid_term</v>
      </c>
      <c r="X387" t="str">
        <f t="shared" ref="X387:X450" si="20">IF(S387&lt;40,"Low",IF(S387&lt;80,"Medium","High"))</f>
        <v>Low</v>
      </c>
    </row>
    <row r="388" spans="1:24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 t="shared" si="18"/>
        <v>1</v>
      </c>
      <c r="W388" t="str">
        <f t="shared" si="19"/>
        <v>Long-Term</v>
      </c>
      <c r="X388" t="str">
        <f t="shared" si="20"/>
        <v>High</v>
      </c>
    </row>
    <row r="389" spans="1:24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 t="shared" si="18"/>
        <v>0</v>
      </c>
      <c r="W389" t="str">
        <f t="shared" si="19"/>
        <v>Long-Term</v>
      </c>
      <c r="X389" t="str">
        <f t="shared" si="20"/>
        <v>Medium</v>
      </c>
    </row>
    <row r="390" spans="1:24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 t="shared" si="18"/>
        <v>0</v>
      </c>
      <c r="W390" t="str">
        <f t="shared" si="19"/>
        <v>Long-Term</v>
      </c>
      <c r="X390" t="str">
        <f t="shared" si="20"/>
        <v>High</v>
      </c>
    </row>
    <row r="391" spans="1:24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 t="shared" si="18"/>
        <v>0</v>
      </c>
      <c r="W391" t="str">
        <f t="shared" si="19"/>
        <v>New</v>
      </c>
      <c r="X391" t="str">
        <f t="shared" si="20"/>
        <v>Medium</v>
      </c>
    </row>
    <row r="392" spans="1:24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 t="shared" si="18"/>
        <v>0</v>
      </c>
      <c r="W392" t="str">
        <f t="shared" si="19"/>
        <v>Long-Term</v>
      </c>
      <c r="X392" t="str">
        <f t="shared" si="20"/>
        <v>High</v>
      </c>
    </row>
    <row r="393" spans="1:24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 t="shared" si="18"/>
        <v>0</v>
      </c>
      <c r="W393" t="str">
        <f t="shared" si="19"/>
        <v>Long-Term</v>
      </c>
      <c r="X393" t="str">
        <f t="shared" si="20"/>
        <v>High</v>
      </c>
    </row>
    <row r="394" spans="1:24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 t="shared" si="18"/>
        <v>0</v>
      </c>
      <c r="W394" t="str">
        <f t="shared" si="19"/>
        <v>New</v>
      </c>
      <c r="X394" t="str">
        <f t="shared" si="20"/>
        <v>Medium</v>
      </c>
    </row>
    <row r="395" spans="1:24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 t="shared" si="18"/>
        <v>0</v>
      </c>
      <c r="W395" t="str">
        <f t="shared" si="19"/>
        <v>Mid_term</v>
      </c>
      <c r="X395" t="str">
        <f t="shared" si="20"/>
        <v>Low</v>
      </c>
    </row>
    <row r="396" spans="1:24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 t="shared" si="18"/>
        <v>0</v>
      </c>
      <c r="W396" t="str">
        <f t="shared" si="19"/>
        <v>Long-Term</v>
      </c>
      <c r="X396" t="str">
        <f t="shared" si="20"/>
        <v>High</v>
      </c>
    </row>
    <row r="397" spans="1:24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 t="shared" si="18"/>
        <v>0</v>
      </c>
      <c r="W397" t="str">
        <f t="shared" si="19"/>
        <v>Long-Term</v>
      </c>
      <c r="X397" t="str">
        <f t="shared" si="20"/>
        <v>High</v>
      </c>
    </row>
    <row r="398" spans="1:24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 t="shared" si="18"/>
        <v>0</v>
      </c>
      <c r="W398" t="str">
        <f t="shared" si="19"/>
        <v>Long-Term</v>
      </c>
      <c r="X398" t="str">
        <f t="shared" si="20"/>
        <v>High</v>
      </c>
    </row>
    <row r="399" spans="1:24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 t="shared" si="18"/>
        <v>1</v>
      </c>
      <c r="W399" t="str">
        <f t="shared" si="19"/>
        <v>Long-Term</v>
      </c>
      <c r="X399" t="str">
        <f t="shared" si="20"/>
        <v>Medium</v>
      </c>
    </row>
    <row r="400" spans="1:24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 t="shared" si="18"/>
        <v>0</v>
      </c>
      <c r="W400" t="str">
        <f t="shared" si="19"/>
        <v>Long-Term</v>
      </c>
      <c r="X400" t="str">
        <f t="shared" si="20"/>
        <v>Medium</v>
      </c>
    </row>
    <row r="401" spans="1:24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 t="shared" si="18"/>
        <v>0</v>
      </c>
      <c r="W401" t="str">
        <f t="shared" si="19"/>
        <v>Mid_term</v>
      </c>
      <c r="X401" t="str">
        <f t="shared" si="20"/>
        <v>Low</v>
      </c>
    </row>
    <row r="402" spans="1:24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 t="shared" si="18"/>
        <v>0</v>
      </c>
      <c r="W402" t="str">
        <f t="shared" si="19"/>
        <v>Long-Term</v>
      </c>
      <c r="X402" t="str">
        <f t="shared" si="20"/>
        <v>Low</v>
      </c>
    </row>
    <row r="403" spans="1:24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 t="shared" si="18"/>
        <v>0</v>
      </c>
      <c r="W403" t="str">
        <f t="shared" si="19"/>
        <v>Mid_term</v>
      </c>
      <c r="X403" t="str">
        <f t="shared" si="20"/>
        <v>Low</v>
      </c>
    </row>
    <row r="404" spans="1:24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 t="shared" si="18"/>
        <v>1</v>
      </c>
      <c r="W404" t="str">
        <f t="shared" si="19"/>
        <v>Long-Term</v>
      </c>
      <c r="X404" t="str">
        <f t="shared" si="20"/>
        <v>High</v>
      </c>
    </row>
    <row r="405" spans="1:24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 t="shared" si="18"/>
        <v>0</v>
      </c>
      <c r="W405" t="str">
        <f t="shared" si="19"/>
        <v>Long-Term</v>
      </c>
      <c r="X405" t="str">
        <f t="shared" si="20"/>
        <v>Medium</v>
      </c>
    </row>
    <row r="406" spans="1:24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 t="shared" si="18"/>
        <v>0</v>
      </c>
      <c r="W406" t="str">
        <f t="shared" si="19"/>
        <v>Mid_term</v>
      </c>
      <c r="X406" t="str">
        <f t="shared" si="20"/>
        <v>Low</v>
      </c>
    </row>
    <row r="407" spans="1:24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 t="shared" si="18"/>
        <v>0</v>
      </c>
      <c r="W407" t="str">
        <f t="shared" si="19"/>
        <v>Long-Term</v>
      </c>
      <c r="X407" t="str">
        <f t="shared" si="20"/>
        <v>Low</v>
      </c>
    </row>
    <row r="408" spans="1:24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 t="shared" si="18"/>
        <v>0</v>
      </c>
      <c r="W408" t="str">
        <f t="shared" si="19"/>
        <v>Long-Term</v>
      </c>
      <c r="X408" t="str">
        <f t="shared" si="20"/>
        <v>High</v>
      </c>
    </row>
    <row r="409" spans="1:24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 t="shared" si="18"/>
        <v>0</v>
      </c>
      <c r="W409" t="str">
        <f t="shared" si="19"/>
        <v>Long-Term</v>
      </c>
      <c r="X409" t="str">
        <f t="shared" si="20"/>
        <v>High</v>
      </c>
    </row>
    <row r="410" spans="1:24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 t="shared" si="18"/>
        <v>1</v>
      </c>
      <c r="W410" t="str">
        <f t="shared" si="19"/>
        <v>New</v>
      </c>
      <c r="X410" t="str">
        <f t="shared" si="20"/>
        <v>Low</v>
      </c>
    </row>
    <row r="411" spans="1:24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 t="shared" si="18"/>
        <v>1</v>
      </c>
      <c r="W411" t="str">
        <f t="shared" si="19"/>
        <v>New</v>
      </c>
      <c r="X411" t="str">
        <f t="shared" si="20"/>
        <v>Low</v>
      </c>
    </row>
    <row r="412" spans="1:24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 t="shared" si="18"/>
        <v>1</v>
      </c>
      <c r="W412" t="str">
        <f t="shared" si="19"/>
        <v>New</v>
      </c>
      <c r="X412" t="str">
        <f t="shared" si="20"/>
        <v>High</v>
      </c>
    </row>
    <row r="413" spans="1:24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 t="shared" si="18"/>
        <v>0</v>
      </c>
      <c r="W413" t="str">
        <f t="shared" si="19"/>
        <v>Long-Term</v>
      </c>
      <c r="X413" t="str">
        <f t="shared" si="20"/>
        <v>Low</v>
      </c>
    </row>
    <row r="414" spans="1:24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 t="shared" si="18"/>
        <v>0</v>
      </c>
      <c r="W414" t="str">
        <f t="shared" si="19"/>
        <v>Long-Term</v>
      </c>
      <c r="X414" t="str">
        <f t="shared" si="20"/>
        <v>Medium</v>
      </c>
    </row>
    <row r="415" spans="1:24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 t="shared" si="18"/>
        <v>0</v>
      </c>
      <c r="W415" t="str">
        <f t="shared" si="19"/>
        <v>Long-Term</v>
      </c>
      <c r="X415" t="str">
        <f t="shared" si="20"/>
        <v>High</v>
      </c>
    </row>
    <row r="416" spans="1:24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 t="shared" si="18"/>
        <v>0</v>
      </c>
      <c r="W416" t="str">
        <f t="shared" si="19"/>
        <v>Long-Term</v>
      </c>
      <c r="X416" t="str">
        <f t="shared" si="20"/>
        <v>Medium</v>
      </c>
    </row>
    <row r="417" spans="1:24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 t="shared" si="18"/>
        <v>0</v>
      </c>
      <c r="W417" t="str">
        <f t="shared" si="19"/>
        <v>Mid_term</v>
      </c>
      <c r="X417" t="str">
        <f t="shared" si="20"/>
        <v>Medium</v>
      </c>
    </row>
    <row r="418" spans="1:24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 t="shared" si="18"/>
        <v>0</v>
      </c>
      <c r="W418" t="str">
        <f t="shared" si="19"/>
        <v>Long-Term</v>
      </c>
      <c r="X418" t="str">
        <f t="shared" si="20"/>
        <v>High</v>
      </c>
    </row>
    <row r="419" spans="1:24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 t="shared" si="18"/>
        <v>0</v>
      </c>
      <c r="W419" t="str">
        <f t="shared" si="19"/>
        <v>Long-Term</v>
      </c>
      <c r="X419" t="str">
        <f t="shared" si="20"/>
        <v>Low</v>
      </c>
    </row>
    <row r="420" spans="1:24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 t="shared" si="18"/>
        <v>1</v>
      </c>
      <c r="W420" t="str">
        <f t="shared" si="19"/>
        <v>Mid_term</v>
      </c>
      <c r="X420" t="str">
        <f t="shared" si="20"/>
        <v>High</v>
      </c>
    </row>
    <row r="421" spans="1:24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 t="shared" si="18"/>
        <v>1</v>
      </c>
      <c r="W421" t="str">
        <f t="shared" si="19"/>
        <v>New</v>
      </c>
      <c r="X421" t="str">
        <f t="shared" si="20"/>
        <v>Medium</v>
      </c>
    </row>
    <row r="422" spans="1:24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 t="shared" si="18"/>
        <v>0</v>
      </c>
      <c r="W422" t="str">
        <f t="shared" si="19"/>
        <v>New</v>
      </c>
      <c r="X422" t="str">
        <f t="shared" si="20"/>
        <v>Low</v>
      </c>
    </row>
    <row r="423" spans="1:24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 t="shared" si="18"/>
        <v>0</v>
      </c>
      <c r="W423" t="str">
        <f t="shared" si="19"/>
        <v>Mid_term</v>
      </c>
      <c r="X423" t="str">
        <f t="shared" si="20"/>
        <v>Medium</v>
      </c>
    </row>
    <row r="424" spans="1:24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 t="shared" si="18"/>
        <v>0</v>
      </c>
      <c r="W424" t="str">
        <f t="shared" si="19"/>
        <v>Long-Term</v>
      </c>
      <c r="X424" t="str">
        <f t="shared" si="20"/>
        <v>High</v>
      </c>
    </row>
    <row r="425" spans="1:24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 t="shared" si="18"/>
        <v>0</v>
      </c>
      <c r="W425" t="str">
        <f t="shared" si="19"/>
        <v>Long-Term</v>
      </c>
      <c r="X425" t="str">
        <f t="shared" si="20"/>
        <v>Low</v>
      </c>
    </row>
    <row r="426" spans="1:24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 t="shared" si="18"/>
        <v>0</v>
      </c>
      <c r="W426" t="str">
        <f t="shared" si="19"/>
        <v>Mid_term</v>
      </c>
      <c r="X426" t="str">
        <f t="shared" si="20"/>
        <v>Medium</v>
      </c>
    </row>
    <row r="427" spans="1:24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 t="shared" si="18"/>
        <v>0</v>
      </c>
      <c r="W427" t="str">
        <f t="shared" si="19"/>
        <v>Long-Term</v>
      </c>
      <c r="X427" t="str">
        <f t="shared" si="20"/>
        <v>Medium</v>
      </c>
    </row>
    <row r="428" spans="1:24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 t="shared" si="18"/>
        <v>0</v>
      </c>
      <c r="W428" t="str">
        <f t="shared" si="19"/>
        <v>Long-Term</v>
      </c>
      <c r="X428" t="str">
        <f t="shared" si="20"/>
        <v>High</v>
      </c>
    </row>
    <row r="429" spans="1:24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 t="shared" si="18"/>
        <v>0</v>
      </c>
      <c r="W429" t="str">
        <f t="shared" si="19"/>
        <v>Mid_term</v>
      </c>
      <c r="X429" t="str">
        <f t="shared" si="20"/>
        <v>High</v>
      </c>
    </row>
    <row r="430" spans="1:24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 t="shared" si="18"/>
        <v>0</v>
      </c>
      <c r="W430" t="str">
        <f t="shared" si="19"/>
        <v>Mid_term</v>
      </c>
      <c r="X430" t="str">
        <f t="shared" si="20"/>
        <v>Medium</v>
      </c>
    </row>
    <row r="431" spans="1:24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 t="shared" si="18"/>
        <v>0</v>
      </c>
      <c r="W431" t="str">
        <f t="shared" si="19"/>
        <v>Long-Term</v>
      </c>
      <c r="X431" t="str">
        <f t="shared" si="20"/>
        <v>Medium</v>
      </c>
    </row>
    <row r="432" spans="1:24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 t="shared" si="18"/>
        <v>1</v>
      </c>
      <c r="W432" t="str">
        <f t="shared" si="19"/>
        <v>Long-Term</v>
      </c>
      <c r="X432" t="str">
        <f t="shared" si="20"/>
        <v>Low</v>
      </c>
    </row>
    <row r="433" spans="1:24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 t="shared" si="18"/>
        <v>0</v>
      </c>
      <c r="W433" t="str">
        <f t="shared" si="19"/>
        <v>Long-Term</v>
      </c>
      <c r="X433" t="str">
        <f t="shared" si="20"/>
        <v>Medium</v>
      </c>
    </row>
    <row r="434" spans="1:24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 t="shared" si="18"/>
        <v>0</v>
      </c>
      <c r="W434" t="str">
        <f t="shared" si="19"/>
        <v>New</v>
      </c>
      <c r="X434" t="str">
        <f t="shared" si="20"/>
        <v>Medium</v>
      </c>
    </row>
    <row r="435" spans="1:24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 t="shared" si="18"/>
        <v>1</v>
      </c>
      <c r="W435" t="str">
        <f t="shared" si="19"/>
        <v>Mid_term</v>
      </c>
      <c r="X435" t="str">
        <f t="shared" si="20"/>
        <v>Medium</v>
      </c>
    </row>
    <row r="436" spans="1:24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 t="shared" si="18"/>
        <v>0</v>
      </c>
      <c r="W436" t="str">
        <f t="shared" si="19"/>
        <v>Long-Term</v>
      </c>
      <c r="X436" t="str">
        <f t="shared" si="20"/>
        <v>Low</v>
      </c>
    </row>
    <row r="437" spans="1:24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 t="shared" si="18"/>
        <v>0</v>
      </c>
      <c r="W437" t="str">
        <f t="shared" si="19"/>
        <v>Long-Term</v>
      </c>
      <c r="X437" t="str">
        <f t="shared" si="20"/>
        <v>Medium</v>
      </c>
    </row>
    <row r="438" spans="1:24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 t="shared" si="18"/>
        <v>0</v>
      </c>
      <c r="W438" t="str">
        <f t="shared" si="19"/>
        <v>Long-Term</v>
      </c>
      <c r="X438" t="str">
        <f t="shared" si="20"/>
        <v>Low</v>
      </c>
    </row>
    <row r="439" spans="1:24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 t="shared" si="18"/>
        <v>0</v>
      </c>
      <c r="W439" t="str">
        <f t="shared" si="19"/>
        <v>Long-Term</v>
      </c>
      <c r="X439" t="str">
        <f t="shared" si="20"/>
        <v>High</v>
      </c>
    </row>
    <row r="440" spans="1:24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 t="shared" si="18"/>
        <v>0</v>
      </c>
      <c r="W440" t="str">
        <f t="shared" si="19"/>
        <v>Long-Term</v>
      </c>
      <c r="X440" t="str">
        <f t="shared" si="20"/>
        <v>High</v>
      </c>
    </row>
    <row r="441" spans="1:24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 t="shared" si="18"/>
        <v>0</v>
      </c>
      <c r="W441" t="str">
        <f t="shared" si="19"/>
        <v>New</v>
      </c>
      <c r="X441" t="str">
        <f t="shared" si="20"/>
        <v>Medium</v>
      </c>
    </row>
    <row r="442" spans="1:24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 t="shared" si="18"/>
        <v>0</v>
      </c>
      <c r="W442" t="str">
        <f t="shared" si="19"/>
        <v>Mid_term</v>
      </c>
      <c r="X442" t="str">
        <f t="shared" si="20"/>
        <v>High</v>
      </c>
    </row>
    <row r="443" spans="1:24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 t="shared" si="18"/>
        <v>0</v>
      </c>
      <c r="W443" t="str">
        <f t="shared" si="19"/>
        <v>Long-Term</v>
      </c>
      <c r="X443" t="str">
        <f t="shared" si="20"/>
        <v>High</v>
      </c>
    </row>
    <row r="444" spans="1:24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 t="shared" si="18"/>
        <v>0</v>
      </c>
      <c r="W444" t="str">
        <f t="shared" si="19"/>
        <v>Long-Term</v>
      </c>
      <c r="X444" t="str">
        <f t="shared" si="20"/>
        <v>High</v>
      </c>
    </row>
    <row r="445" spans="1:24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 t="shared" si="18"/>
        <v>0</v>
      </c>
      <c r="W445" t="str">
        <f t="shared" si="19"/>
        <v>Mid_term</v>
      </c>
      <c r="X445" t="str">
        <f t="shared" si="20"/>
        <v>Medium</v>
      </c>
    </row>
    <row r="446" spans="1:24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 t="shared" si="18"/>
        <v>0</v>
      </c>
      <c r="W446" t="str">
        <f t="shared" si="19"/>
        <v>Long-Term</v>
      </c>
      <c r="X446" t="str">
        <f t="shared" si="20"/>
        <v>High</v>
      </c>
    </row>
    <row r="447" spans="1:24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 t="shared" si="18"/>
        <v>1</v>
      </c>
      <c r="W447" t="str">
        <f t="shared" si="19"/>
        <v>Long-Term</v>
      </c>
      <c r="X447" t="str">
        <f t="shared" si="20"/>
        <v>High</v>
      </c>
    </row>
    <row r="448" spans="1:24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 t="shared" si="18"/>
        <v>1</v>
      </c>
      <c r="W448" t="str">
        <f t="shared" si="19"/>
        <v>New</v>
      </c>
      <c r="X448" t="str">
        <f t="shared" si="20"/>
        <v>Medium</v>
      </c>
    </row>
    <row r="449" spans="1:24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 t="shared" si="18"/>
        <v>0</v>
      </c>
      <c r="W449" t="str">
        <f t="shared" si="19"/>
        <v>Long-Term</v>
      </c>
      <c r="X449" t="str">
        <f t="shared" si="20"/>
        <v>Low</v>
      </c>
    </row>
    <row r="450" spans="1:24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 t="shared" si="18"/>
        <v>0</v>
      </c>
      <c r="W450" t="str">
        <f t="shared" si="19"/>
        <v>Mid_term</v>
      </c>
      <c r="X450" t="str">
        <f t="shared" si="20"/>
        <v>High</v>
      </c>
    </row>
    <row r="451" spans="1:24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 t="shared" ref="V451:V514" si="21">IF(U451="Yes",1,0)</f>
        <v>0</v>
      </c>
      <c r="W451" t="str">
        <f t="shared" ref="W451:W514" si="22">IF(F451&lt;=6,"New",IF(F451&lt;=24,"Mid_term","Long-Term"))</f>
        <v>Long-Term</v>
      </c>
      <c r="X451" t="str">
        <f t="shared" ref="X451:X514" si="23">IF(S451&lt;40,"Low",IF(S451&lt;80,"Medium","High"))</f>
        <v>High</v>
      </c>
    </row>
    <row r="452" spans="1:24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 t="shared" si="21"/>
        <v>0</v>
      </c>
      <c r="W452" t="str">
        <f t="shared" si="22"/>
        <v>Long-Term</v>
      </c>
      <c r="X452" t="str">
        <f t="shared" si="23"/>
        <v>Low</v>
      </c>
    </row>
    <row r="453" spans="1:24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 t="shared" si="21"/>
        <v>0</v>
      </c>
      <c r="W453" t="str">
        <f t="shared" si="22"/>
        <v>Mid_term</v>
      </c>
      <c r="X453" t="str">
        <f t="shared" si="23"/>
        <v>Medium</v>
      </c>
    </row>
    <row r="454" spans="1:24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 t="shared" si="21"/>
        <v>0</v>
      </c>
      <c r="W454" t="str">
        <f t="shared" si="22"/>
        <v>Long-Term</v>
      </c>
      <c r="X454" t="str">
        <f t="shared" si="23"/>
        <v>Medium</v>
      </c>
    </row>
    <row r="455" spans="1:24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 t="shared" si="21"/>
        <v>1</v>
      </c>
      <c r="W455" t="str">
        <f t="shared" si="22"/>
        <v>Long-Term</v>
      </c>
      <c r="X455" t="str">
        <f t="shared" si="23"/>
        <v>High</v>
      </c>
    </row>
    <row r="456" spans="1:24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 t="shared" si="21"/>
        <v>0</v>
      </c>
      <c r="W456" t="str">
        <f t="shared" si="22"/>
        <v>Long-Term</v>
      </c>
      <c r="X456" t="str">
        <f t="shared" si="23"/>
        <v>Low</v>
      </c>
    </row>
    <row r="457" spans="1:24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 t="shared" si="21"/>
        <v>0</v>
      </c>
      <c r="W457" t="str">
        <f t="shared" si="22"/>
        <v>Mid_term</v>
      </c>
      <c r="X457" t="str">
        <f t="shared" si="23"/>
        <v>High</v>
      </c>
    </row>
    <row r="458" spans="1:24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 t="shared" si="21"/>
        <v>0</v>
      </c>
      <c r="W458" t="str">
        <f t="shared" si="22"/>
        <v>Long-Term</v>
      </c>
      <c r="X458" t="str">
        <f t="shared" si="23"/>
        <v>High</v>
      </c>
    </row>
    <row r="459" spans="1:24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 t="shared" si="21"/>
        <v>0</v>
      </c>
      <c r="W459" t="str">
        <f t="shared" si="22"/>
        <v>Long-Term</v>
      </c>
      <c r="X459" t="str">
        <f t="shared" si="23"/>
        <v>High</v>
      </c>
    </row>
    <row r="460" spans="1:24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 t="shared" si="21"/>
        <v>0</v>
      </c>
      <c r="W460" t="str">
        <f t="shared" si="22"/>
        <v>New</v>
      </c>
      <c r="X460" t="str">
        <f t="shared" si="23"/>
        <v>Low</v>
      </c>
    </row>
    <row r="461" spans="1:24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 t="shared" si="21"/>
        <v>0</v>
      </c>
      <c r="W461" t="str">
        <f t="shared" si="22"/>
        <v>New</v>
      </c>
      <c r="X461" t="str">
        <f t="shared" si="23"/>
        <v>Medium</v>
      </c>
    </row>
    <row r="462" spans="1:24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 t="shared" si="21"/>
        <v>0</v>
      </c>
      <c r="W462" t="str">
        <f t="shared" si="22"/>
        <v>New</v>
      </c>
      <c r="X462" t="str">
        <f t="shared" si="23"/>
        <v>Low</v>
      </c>
    </row>
    <row r="463" spans="1:24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 t="shared" si="21"/>
        <v>0</v>
      </c>
      <c r="W463" t="str">
        <f t="shared" si="22"/>
        <v>Mid_term</v>
      </c>
      <c r="X463" t="str">
        <f t="shared" si="23"/>
        <v>Medium</v>
      </c>
    </row>
    <row r="464" spans="1:24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 t="shared" si="21"/>
        <v>1</v>
      </c>
      <c r="W464" t="str">
        <f t="shared" si="22"/>
        <v>New</v>
      </c>
      <c r="X464" t="str">
        <f t="shared" si="23"/>
        <v>High</v>
      </c>
    </row>
    <row r="465" spans="1:24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 t="shared" si="21"/>
        <v>1</v>
      </c>
      <c r="W465" t="str">
        <f t="shared" si="22"/>
        <v>Mid_term</v>
      </c>
      <c r="X465" t="str">
        <f t="shared" si="23"/>
        <v>High</v>
      </c>
    </row>
    <row r="466" spans="1:24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 t="shared" si="21"/>
        <v>0</v>
      </c>
      <c r="W466" t="str">
        <f t="shared" si="22"/>
        <v>Long-Term</v>
      </c>
      <c r="X466" t="str">
        <f t="shared" si="23"/>
        <v>High</v>
      </c>
    </row>
    <row r="467" spans="1:24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 t="shared" si="21"/>
        <v>0</v>
      </c>
      <c r="W467" t="str">
        <f t="shared" si="22"/>
        <v>Long-Term</v>
      </c>
      <c r="X467" t="str">
        <f t="shared" si="23"/>
        <v>Medium</v>
      </c>
    </row>
    <row r="468" spans="1:24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 t="shared" si="21"/>
        <v>0</v>
      </c>
      <c r="W468" t="str">
        <f t="shared" si="22"/>
        <v>Long-Term</v>
      </c>
      <c r="X468" t="str">
        <f t="shared" si="23"/>
        <v>High</v>
      </c>
    </row>
    <row r="469" spans="1:24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 t="shared" si="21"/>
        <v>0</v>
      </c>
      <c r="W469" t="str">
        <f t="shared" si="22"/>
        <v>Long-Term</v>
      </c>
      <c r="X469" t="str">
        <f t="shared" si="23"/>
        <v>High</v>
      </c>
    </row>
    <row r="470" spans="1:24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 t="shared" si="21"/>
        <v>0</v>
      </c>
      <c r="W470" t="str">
        <f t="shared" si="22"/>
        <v>Long-Term</v>
      </c>
      <c r="X470" t="str">
        <f t="shared" si="23"/>
        <v>Low</v>
      </c>
    </row>
    <row r="471" spans="1:24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 t="shared" si="21"/>
        <v>1</v>
      </c>
      <c r="W471" t="str">
        <f t="shared" si="22"/>
        <v>Mid_term</v>
      </c>
      <c r="X471" t="str">
        <f t="shared" si="23"/>
        <v>Medium</v>
      </c>
    </row>
    <row r="472" spans="1:24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 t="shared" si="21"/>
        <v>0</v>
      </c>
      <c r="W472" t="str">
        <f t="shared" si="22"/>
        <v>Mid_term</v>
      </c>
      <c r="X472" t="str">
        <f t="shared" si="23"/>
        <v>Low</v>
      </c>
    </row>
    <row r="473" spans="1:24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 t="shared" si="21"/>
        <v>1</v>
      </c>
      <c r="W473" t="str">
        <f t="shared" si="22"/>
        <v>New</v>
      </c>
      <c r="X473" t="str">
        <f t="shared" si="23"/>
        <v>Medium</v>
      </c>
    </row>
    <row r="474" spans="1:24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 t="shared" si="21"/>
        <v>0</v>
      </c>
      <c r="W474" t="str">
        <f t="shared" si="22"/>
        <v>Mid_term</v>
      </c>
      <c r="X474" t="str">
        <f t="shared" si="23"/>
        <v>Medium</v>
      </c>
    </row>
    <row r="475" spans="1:24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 t="shared" si="21"/>
        <v>0</v>
      </c>
      <c r="W475" t="str">
        <f t="shared" si="22"/>
        <v>Mid_term</v>
      </c>
      <c r="X475" t="str">
        <f t="shared" si="23"/>
        <v>Medium</v>
      </c>
    </row>
    <row r="476" spans="1:24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 t="shared" si="21"/>
        <v>1</v>
      </c>
      <c r="W476" t="str">
        <f t="shared" si="22"/>
        <v>New</v>
      </c>
      <c r="X476" t="str">
        <f t="shared" si="23"/>
        <v>Medium</v>
      </c>
    </row>
    <row r="477" spans="1:24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 t="shared" si="21"/>
        <v>1</v>
      </c>
      <c r="W477" t="str">
        <f t="shared" si="22"/>
        <v>Mid_term</v>
      </c>
      <c r="X477" t="str">
        <f t="shared" si="23"/>
        <v>High</v>
      </c>
    </row>
    <row r="478" spans="1:24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 t="shared" si="21"/>
        <v>0</v>
      </c>
      <c r="W478" t="str">
        <f t="shared" si="22"/>
        <v>Long-Term</v>
      </c>
      <c r="X478" t="str">
        <f t="shared" si="23"/>
        <v>Medium</v>
      </c>
    </row>
    <row r="479" spans="1:24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 t="shared" si="21"/>
        <v>0</v>
      </c>
      <c r="W479" t="str">
        <f t="shared" si="22"/>
        <v>Mid_term</v>
      </c>
      <c r="X479" t="str">
        <f t="shared" si="23"/>
        <v>Medium</v>
      </c>
    </row>
    <row r="480" spans="1:24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 t="shared" si="21"/>
        <v>1</v>
      </c>
      <c r="W480" t="str">
        <f t="shared" si="22"/>
        <v>New</v>
      </c>
      <c r="X480" t="str">
        <f t="shared" si="23"/>
        <v>High</v>
      </c>
    </row>
    <row r="481" spans="1:24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 t="shared" si="21"/>
        <v>1</v>
      </c>
      <c r="W481" t="str">
        <f t="shared" si="22"/>
        <v>Mid_term</v>
      </c>
      <c r="X481" t="str">
        <f t="shared" si="23"/>
        <v>Medium</v>
      </c>
    </row>
    <row r="482" spans="1:24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 t="shared" si="21"/>
        <v>0</v>
      </c>
      <c r="W482" t="str">
        <f t="shared" si="22"/>
        <v>Mid_term</v>
      </c>
      <c r="X482" t="str">
        <f t="shared" si="23"/>
        <v>Low</v>
      </c>
    </row>
    <row r="483" spans="1:24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 t="shared" si="21"/>
        <v>1</v>
      </c>
      <c r="W483" t="str">
        <f t="shared" si="22"/>
        <v>Long-Term</v>
      </c>
      <c r="X483" t="str">
        <f t="shared" si="23"/>
        <v>Medium</v>
      </c>
    </row>
    <row r="484" spans="1:24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 t="shared" si="21"/>
        <v>0</v>
      </c>
      <c r="W484" t="str">
        <f t="shared" si="22"/>
        <v>Mid_term</v>
      </c>
      <c r="X484" t="str">
        <f t="shared" si="23"/>
        <v>High</v>
      </c>
    </row>
    <row r="485" spans="1:24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 t="shared" si="21"/>
        <v>0</v>
      </c>
      <c r="W485" t="str">
        <f t="shared" si="22"/>
        <v>Long-Term</v>
      </c>
      <c r="X485" t="str">
        <f t="shared" si="23"/>
        <v>High</v>
      </c>
    </row>
    <row r="486" spans="1:24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 t="shared" si="21"/>
        <v>1</v>
      </c>
      <c r="W486" t="str">
        <f t="shared" si="22"/>
        <v>Mid_term</v>
      </c>
      <c r="X486" t="str">
        <f t="shared" si="23"/>
        <v>High</v>
      </c>
    </row>
    <row r="487" spans="1:24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 t="shared" si="21"/>
        <v>0</v>
      </c>
      <c r="W487" t="str">
        <f t="shared" si="22"/>
        <v>Long-Term</v>
      </c>
      <c r="X487" t="str">
        <f t="shared" si="23"/>
        <v>High</v>
      </c>
    </row>
    <row r="488" spans="1:24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 t="shared" si="21"/>
        <v>0</v>
      </c>
      <c r="W488" t="str">
        <f t="shared" si="22"/>
        <v>Mid_term</v>
      </c>
      <c r="X488" t="str">
        <f t="shared" si="23"/>
        <v>High</v>
      </c>
    </row>
    <row r="489" spans="1:24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 t="shared" si="21"/>
        <v>0</v>
      </c>
      <c r="W489" t="str">
        <f t="shared" si="22"/>
        <v>Long-Term</v>
      </c>
      <c r="X489" t="str">
        <f t="shared" si="23"/>
        <v>High</v>
      </c>
    </row>
    <row r="490" spans="1:24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>
        <f t="shared" si="21"/>
        <v>0</v>
      </c>
      <c r="W490" t="str">
        <f t="shared" si="22"/>
        <v>New</v>
      </c>
      <c r="X490" t="str">
        <f t="shared" si="23"/>
        <v>Medium</v>
      </c>
    </row>
    <row r="491" spans="1:24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 t="shared" si="21"/>
        <v>1</v>
      </c>
      <c r="W491" t="str">
        <f t="shared" si="22"/>
        <v>New</v>
      </c>
      <c r="X491" t="str">
        <f t="shared" si="23"/>
        <v>Medium</v>
      </c>
    </row>
    <row r="492" spans="1:24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 t="shared" si="21"/>
        <v>0</v>
      </c>
      <c r="W492" t="str">
        <f t="shared" si="22"/>
        <v>Long-Term</v>
      </c>
      <c r="X492" t="str">
        <f t="shared" si="23"/>
        <v>High</v>
      </c>
    </row>
    <row r="493" spans="1:24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 t="shared" si="21"/>
        <v>0</v>
      </c>
      <c r="W493" t="str">
        <f t="shared" si="22"/>
        <v>New</v>
      </c>
      <c r="X493" t="str">
        <f t="shared" si="23"/>
        <v>Medium</v>
      </c>
    </row>
    <row r="494" spans="1:24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 t="shared" si="21"/>
        <v>1</v>
      </c>
      <c r="W494" t="str">
        <f t="shared" si="22"/>
        <v>New</v>
      </c>
      <c r="X494" t="str">
        <f t="shared" si="23"/>
        <v>Medium</v>
      </c>
    </row>
    <row r="495" spans="1:24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 t="shared" si="21"/>
        <v>0</v>
      </c>
      <c r="W495" t="str">
        <f t="shared" si="22"/>
        <v>Long-Term</v>
      </c>
      <c r="X495" t="str">
        <f t="shared" si="23"/>
        <v>Medium</v>
      </c>
    </row>
    <row r="496" spans="1:24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 t="shared" si="21"/>
        <v>0</v>
      </c>
      <c r="W496" t="str">
        <f t="shared" si="22"/>
        <v>New</v>
      </c>
      <c r="X496" t="str">
        <f t="shared" si="23"/>
        <v>Low</v>
      </c>
    </row>
    <row r="497" spans="1:24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 t="shared" si="21"/>
        <v>1</v>
      </c>
      <c r="W497" t="str">
        <f t="shared" si="22"/>
        <v>Mid_term</v>
      </c>
      <c r="X497" t="str">
        <f t="shared" si="23"/>
        <v>Medium</v>
      </c>
    </row>
    <row r="498" spans="1:24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 t="shared" si="21"/>
        <v>0</v>
      </c>
      <c r="W498" t="str">
        <f t="shared" si="22"/>
        <v>Long-Term</v>
      </c>
      <c r="X498" t="str">
        <f t="shared" si="23"/>
        <v>Medium</v>
      </c>
    </row>
    <row r="499" spans="1:24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 t="shared" si="21"/>
        <v>0</v>
      </c>
      <c r="W499" t="str">
        <f t="shared" si="22"/>
        <v>Long-Term</v>
      </c>
      <c r="X499" t="str">
        <f t="shared" si="23"/>
        <v>Low</v>
      </c>
    </row>
    <row r="500" spans="1:24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 t="shared" si="21"/>
        <v>1</v>
      </c>
      <c r="W500" t="str">
        <f t="shared" si="22"/>
        <v>New</v>
      </c>
      <c r="X500" t="str">
        <f t="shared" si="23"/>
        <v>Low</v>
      </c>
    </row>
    <row r="501" spans="1:24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 t="shared" si="21"/>
        <v>1</v>
      </c>
      <c r="W501" t="str">
        <f t="shared" si="22"/>
        <v>Mid_term</v>
      </c>
      <c r="X501" t="str">
        <f t="shared" si="23"/>
        <v>High</v>
      </c>
    </row>
    <row r="502" spans="1:24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 t="shared" si="21"/>
        <v>0</v>
      </c>
      <c r="W502" t="str">
        <f t="shared" si="22"/>
        <v>Long-Term</v>
      </c>
      <c r="X502" t="str">
        <f t="shared" si="23"/>
        <v>High</v>
      </c>
    </row>
    <row r="503" spans="1:24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 t="shared" si="21"/>
        <v>0</v>
      </c>
      <c r="W503" t="str">
        <f t="shared" si="22"/>
        <v>Long-Term</v>
      </c>
      <c r="X503" t="str">
        <f t="shared" si="23"/>
        <v>High</v>
      </c>
    </row>
    <row r="504" spans="1:24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 t="shared" si="21"/>
        <v>0</v>
      </c>
      <c r="W504" t="str">
        <f t="shared" si="22"/>
        <v>Long-Term</v>
      </c>
      <c r="X504" t="str">
        <f t="shared" si="23"/>
        <v>Medium</v>
      </c>
    </row>
    <row r="505" spans="1:24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 t="shared" si="21"/>
        <v>0</v>
      </c>
      <c r="W505" t="str">
        <f t="shared" si="22"/>
        <v>Long-Term</v>
      </c>
      <c r="X505" t="str">
        <f t="shared" si="23"/>
        <v>High</v>
      </c>
    </row>
    <row r="506" spans="1:24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 t="shared" si="21"/>
        <v>0</v>
      </c>
      <c r="W506" t="str">
        <f t="shared" si="22"/>
        <v>Long-Term</v>
      </c>
      <c r="X506" t="str">
        <f t="shared" si="23"/>
        <v>Medium</v>
      </c>
    </row>
    <row r="507" spans="1:24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 t="shared" si="21"/>
        <v>1</v>
      </c>
      <c r="W507" t="str">
        <f t="shared" si="22"/>
        <v>Mid_term</v>
      </c>
      <c r="X507" t="str">
        <f t="shared" si="23"/>
        <v>High</v>
      </c>
    </row>
    <row r="508" spans="1:24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 t="shared" si="21"/>
        <v>0</v>
      </c>
      <c r="W508" t="str">
        <f t="shared" si="22"/>
        <v>Mid_term</v>
      </c>
      <c r="X508" t="str">
        <f t="shared" si="23"/>
        <v>Medium</v>
      </c>
    </row>
    <row r="509" spans="1:24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 t="shared" si="21"/>
        <v>1</v>
      </c>
      <c r="W509" t="str">
        <f t="shared" si="22"/>
        <v>New</v>
      </c>
      <c r="X509" t="str">
        <f t="shared" si="23"/>
        <v>High</v>
      </c>
    </row>
    <row r="510" spans="1:24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 t="shared" si="21"/>
        <v>1</v>
      </c>
      <c r="W510" t="str">
        <f t="shared" si="22"/>
        <v>New</v>
      </c>
      <c r="X510" t="str">
        <f t="shared" si="23"/>
        <v>High</v>
      </c>
    </row>
    <row r="511" spans="1:24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 t="shared" si="21"/>
        <v>0</v>
      </c>
      <c r="W511" t="str">
        <f t="shared" si="22"/>
        <v>New</v>
      </c>
      <c r="X511" t="str">
        <f t="shared" si="23"/>
        <v>Low</v>
      </c>
    </row>
    <row r="512" spans="1:24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 t="shared" si="21"/>
        <v>0</v>
      </c>
      <c r="W512" t="str">
        <f t="shared" si="22"/>
        <v>Mid_term</v>
      </c>
      <c r="X512" t="str">
        <f t="shared" si="23"/>
        <v>High</v>
      </c>
    </row>
    <row r="513" spans="1:24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 t="shared" si="21"/>
        <v>0</v>
      </c>
      <c r="W513" t="str">
        <f t="shared" si="22"/>
        <v>Long-Term</v>
      </c>
      <c r="X513" t="str">
        <f t="shared" si="23"/>
        <v>High</v>
      </c>
    </row>
    <row r="514" spans="1:24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 t="shared" si="21"/>
        <v>1</v>
      </c>
      <c r="W514" t="str">
        <f t="shared" si="22"/>
        <v>New</v>
      </c>
      <c r="X514" t="str">
        <f t="shared" si="23"/>
        <v>Medium</v>
      </c>
    </row>
    <row r="515" spans="1:24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 t="shared" ref="V515:V578" si="24">IF(U515="Yes",1,0)</f>
        <v>0</v>
      </c>
      <c r="W515" t="str">
        <f t="shared" ref="W515:W578" si="25">IF(F515&lt;=6,"New",IF(F515&lt;=24,"Mid_term","Long-Term"))</f>
        <v>Long-Term</v>
      </c>
      <c r="X515" t="str">
        <f t="shared" ref="X515:X578" si="26">IF(S515&lt;40,"Low",IF(S515&lt;80,"Medium","High"))</f>
        <v>High</v>
      </c>
    </row>
    <row r="516" spans="1:24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 t="shared" si="24"/>
        <v>0</v>
      </c>
      <c r="W516" t="str">
        <f t="shared" si="25"/>
        <v>Long-Term</v>
      </c>
      <c r="X516" t="str">
        <f t="shared" si="26"/>
        <v>High</v>
      </c>
    </row>
    <row r="517" spans="1:24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 t="shared" si="24"/>
        <v>1</v>
      </c>
      <c r="W517" t="str">
        <f t="shared" si="25"/>
        <v>Long-Term</v>
      </c>
      <c r="X517" t="str">
        <f t="shared" si="26"/>
        <v>High</v>
      </c>
    </row>
    <row r="518" spans="1:24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 t="shared" si="24"/>
        <v>0</v>
      </c>
      <c r="W518" t="str">
        <f t="shared" si="25"/>
        <v>Long-Term</v>
      </c>
      <c r="X518" t="str">
        <f t="shared" si="26"/>
        <v>Medium</v>
      </c>
    </row>
    <row r="519" spans="1:24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 t="shared" si="24"/>
        <v>0</v>
      </c>
      <c r="W519" t="str">
        <f t="shared" si="25"/>
        <v>New</v>
      </c>
      <c r="X519" t="str">
        <f t="shared" si="26"/>
        <v>Medium</v>
      </c>
    </row>
    <row r="520" spans="1:24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 t="shared" si="24"/>
        <v>1</v>
      </c>
      <c r="W520" t="str">
        <f t="shared" si="25"/>
        <v>Long-Term</v>
      </c>
      <c r="X520" t="str">
        <f t="shared" si="26"/>
        <v>Medium</v>
      </c>
    </row>
    <row r="521" spans="1:24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 t="shared" si="24"/>
        <v>0</v>
      </c>
      <c r="W521" t="str">
        <f t="shared" si="25"/>
        <v>Mid_term</v>
      </c>
      <c r="X521" t="str">
        <f t="shared" si="26"/>
        <v>Low</v>
      </c>
    </row>
    <row r="522" spans="1:24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 t="shared" si="24"/>
        <v>0</v>
      </c>
      <c r="W522" t="str">
        <f t="shared" si="25"/>
        <v>Long-Term</v>
      </c>
      <c r="X522" t="str">
        <f t="shared" si="26"/>
        <v>High</v>
      </c>
    </row>
    <row r="523" spans="1:24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 t="shared" si="24"/>
        <v>0</v>
      </c>
      <c r="W523" t="str">
        <f t="shared" si="25"/>
        <v>Long-Term</v>
      </c>
      <c r="X523" t="str">
        <f t="shared" si="26"/>
        <v>Medium</v>
      </c>
    </row>
    <row r="524" spans="1:24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 t="shared" si="24"/>
        <v>0</v>
      </c>
      <c r="W524" t="str">
        <f t="shared" si="25"/>
        <v>Long-Term</v>
      </c>
      <c r="X524" t="str">
        <f t="shared" si="26"/>
        <v>High</v>
      </c>
    </row>
    <row r="525" spans="1:24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 t="shared" si="24"/>
        <v>1</v>
      </c>
      <c r="W525" t="str">
        <f t="shared" si="25"/>
        <v>Mid_term</v>
      </c>
      <c r="X525" t="str">
        <f t="shared" si="26"/>
        <v>Medium</v>
      </c>
    </row>
    <row r="526" spans="1:24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 t="shared" si="24"/>
        <v>1</v>
      </c>
      <c r="W526" t="str">
        <f t="shared" si="25"/>
        <v>Long-Term</v>
      </c>
      <c r="X526" t="str">
        <f t="shared" si="26"/>
        <v>High</v>
      </c>
    </row>
    <row r="527" spans="1:24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 t="shared" si="24"/>
        <v>0</v>
      </c>
      <c r="W527" t="str">
        <f t="shared" si="25"/>
        <v>Long-Term</v>
      </c>
      <c r="X527" t="str">
        <f t="shared" si="26"/>
        <v>High</v>
      </c>
    </row>
    <row r="528" spans="1:24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 t="shared" si="24"/>
        <v>0</v>
      </c>
      <c r="W528" t="str">
        <f t="shared" si="25"/>
        <v>Long-Term</v>
      </c>
      <c r="X528" t="str">
        <f t="shared" si="26"/>
        <v>High</v>
      </c>
    </row>
    <row r="529" spans="1:24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 t="shared" si="24"/>
        <v>0</v>
      </c>
      <c r="W529" t="str">
        <f t="shared" si="25"/>
        <v>Long-Term</v>
      </c>
      <c r="X529" t="str">
        <f t="shared" si="26"/>
        <v>High</v>
      </c>
    </row>
    <row r="530" spans="1:24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 t="shared" si="24"/>
        <v>0</v>
      </c>
      <c r="W530" t="str">
        <f t="shared" si="25"/>
        <v>Long-Term</v>
      </c>
      <c r="X530" t="str">
        <f t="shared" si="26"/>
        <v>Low</v>
      </c>
    </row>
    <row r="531" spans="1:24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 t="shared" si="24"/>
        <v>0</v>
      </c>
      <c r="W531" t="str">
        <f t="shared" si="25"/>
        <v>Long-Term</v>
      </c>
      <c r="X531" t="str">
        <f t="shared" si="26"/>
        <v>High</v>
      </c>
    </row>
    <row r="532" spans="1:24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 t="shared" si="24"/>
        <v>0</v>
      </c>
      <c r="W532" t="str">
        <f t="shared" si="25"/>
        <v>Mid_term</v>
      </c>
      <c r="X532" t="str">
        <f t="shared" si="26"/>
        <v>Low</v>
      </c>
    </row>
    <row r="533" spans="1:24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 t="shared" si="24"/>
        <v>0</v>
      </c>
      <c r="W533" t="str">
        <f t="shared" si="25"/>
        <v>Long-Term</v>
      </c>
      <c r="X533" t="str">
        <f t="shared" si="26"/>
        <v>Low</v>
      </c>
    </row>
    <row r="534" spans="1:24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 t="shared" si="24"/>
        <v>0</v>
      </c>
      <c r="W534" t="str">
        <f t="shared" si="25"/>
        <v>New</v>
      </c>
      <c r="X534" t="str">
        <f t="shared" si="26"/>
        <v>Medium</v>
      </c>
    </row>
    <row r="535" spans="1:24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 t="shared" si="24"/>
        <v>0</v>
      </c>
      <c r="W535" t="str">
        <f t="shared" si="25"/>
        <v>Long-Term</v>
      </c>
      <c r="X535" t="str">
        <f t="shared" si="26"/>
        <v>High</v>
      </c>
    </row>
    <row r="536" spans="1:24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 t="shared" si="24"/>
        <v>1</v>
      </c>
      <c r="W536" t="str">
        <f t="shared" si="25"/>
        <v>New</v>
      </c>
      <c r="X536" t="str">
        <f t="shared" si="26"/>
        <v>High</v>
      </c>
    </row>
    <row r="537" spans="1:24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 t="shared" si="24"/>
        <v>0</v>
      </c>
      <c r="W537" t="str">
        <f t="shared" si="25"/>
        <v>Mid_term</v>
      </c>
      <c r="X537" t="str">
        <f t="shared" si="26"/>
        <v>High</v>
      </c>
    </row>
    <row r="538" spans="1:24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 t="shared" si="24"/>
        <v>0</v>
      </c>
      <c r="W538" t="str">
        <f t="shared" si="25"/>
        <v>Long-Term</v>
      </c>
      <c r="X538" t="str">
        <f t="shared" si="26"/>
        <v>High</v>
      </c>
    </row>
    <row r="539" spans="1:24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 t="shared" si="24"/>
        <v>0</v>
      </c>
      <c r="W539" t="str">
        <f t="shared" si="25"/>
        <v>Long-Term</v>
      </c>
      <c r="X539" t="str">
        <f t="shared" si="26"/>
        <v>Medium</v>
      </c>
    </row>
    <row r="540" spans="1:24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 t="shared" si="24"/>
        <v>0</v>
      </c>
      <c r="W540" t="str">
        <f t="shared" si="25"/>
        <v>Long-Term</v>
      </c>
      <c r="X540" t="str">
        <f t="shared" si="26"/>
        <v>High</v>
      </c>
    </row>
    <row r="541" spans="1:24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 t="shared" si="24"/>
        <v>0</v>
      </c>
      <c r="W541" t="str">
        <f t="shared" si="25"/>
        <v>Long-Term</v>
      </c>
      <c r="X541" t="str">
        <f t="shared" si="26"/>
        <v>High</v>
      </c>
    </row>
    <row r="542" spans="1:24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 t="shared" si="24"/>
        <v>0</v>
      </c>
      <c r="W542" t="str">
        <f t="shared" si="25"/>
        <v>Long-Term</v>
      </c>
      <c r="X542" t="str">
        <f t="shared" si="26"/>
        <v>High</v>
      </c>
    </row>
    <row r="543" spans="1:24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 t="shared" si="24"/>
        <v>0</v>
      </c>
      <c r="W543" t="str">
        <f t="shared" si="25"/>
        <v>Mid_term</v>
      </c>
      <c r="X543" t="str">
        <f t="shared" si="26"/>
        <v>Medium</v>
      </c>
    </row>
    <row r="544" spans="1:24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 t="shared" si="24"/>
        <v>0</v>
      </c>
      <c r="W544" t="str">
        <f t="shared" si="25"/>
        <v>New</v>
      </c>
      <c r="X544" t="str">
        <f t="shared" si="26"/>
        <v>Low</v>
      </c>
    </row>
    <row r="545" spans="1:24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 t="shared" si="24"/>
        <v>1</v>
      </c>
      <c r="W545" t="str">
        <f t="shared" si="25"/>
        <v>Mid_term</v>
      </c>
      <c r="X545" t="str">
        <f t="shared" si="26"/>
        <v>High</v>
      </c>
    </row>
    <row r="546" spans="1:24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 t="shared" si="24"/>
        <v>1</v>
      </c>
      <c r="W546" t="str">
        <f t="shared" si="25"/>
        <v>Mid_term</v>
      </c>
      <c r="X546" t="str">
        <f t="shared" si="26"/>
        <v>Medium</v>
      </c>
    </row>
    <row r="547" spans="1:24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 t="shared" si="24"/>
        <v>0</v>
      </c>
      <c r="W547" t="str">
        <f t="shared" si="25"/>
        <v>Long-Term</v>
      </c>
      <c r="X547" t="str">
        <f t="shared" si="26"/>
        <v>Medium</v>
      </c>
    </row>
    <row r="548" spans="1:24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 t="shared" si="24"/>
        <v>1</v>
      </c>
      <c r="W548" t="str">
        <f t="shared" si="25"/>
        <v>Long-Term</v>
      </c>
      <c r="X548" t="str">
        <f t="shared" si="26"/>
        <v>High</v>
      </c>
    </row>
    <row r="549" spans="1:24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 t="shared" si="24"/>
        <v>0</v>
      </c>
      <c r="W549" t="str">
        <f t="shared" si="25"/>
        <v>Long-Term</v>
      </c>
      <c r="X549" t="str">
        <f t="shared" si="26"/>
        <v>High</v>
      </c>
    </row>
    <row r="550" spans="1:24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 t="shared" si="24"/>
        <v>0</v>
      </c>
      <c r="W550" t="str">
        <f t="shared" si="25"/>
        <v>Long-Term</v>
      </c>
      <c r="X550" t="str">
        <f t="shared" si="26"/>
        <v>High</v>
      </c>
    </row>
    <row r="551" spans="1:24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 t="shared" si="24"/>
        <v>0</v>
      </c>
      <c r="W551" t="str">
        <f t="shared" si="25"/>
        <v>Mid_term</v>
      </c>
      <c r="X551" t="str">
        <f t="shared" si="26"/>
        <v>Low</v>
      </c>
    </row>
    <row r="552" spans="1:24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 t="shared" si="24"/>
        <v>0</v>
      </c>
      <c r="W552" t="str">
        <f t="shared" si="25"/>
        <v>Long-Term</v>
      </c>
      <c r="X552" t="str">
        <f t="shared" si="26"/>
        <v>High</v>
      </c>
    </row>
    <row r="553" spans="1:24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 t="shared" si="24"/>
        <v>0</v>
      </c>
      <c r="W553" t="str">
        <f t="shared" si="25"/>
        <v>Long-Term</v>
      </c>
      <c r="X553" t="str">
        <f t="shared" si="26"/>
        <v>High</v>
      </c>
    </row>
    <row r="554" spans="1:24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 t="shared" si="24"/>
        <v>0</v>
      </c>
      <c r="W554" t="str">
        <f t="shared" si="25"/>
        <v>Long-Term</v>
      </c>
      <c r="X554" t="str">
        <f t="shared" si="26"/>
        <v>Low</v>
      </c>
    </row>
    <row r="555" spans="1:24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 t="shared" si="24"/>
        <v>0</v>
      </c>
      <c r="W555" t="str">
        <f t="shared" si="25"/>
        <v>Mid_term</v>
      </c>
      <c r="X555" t="str">
        <f t="shared" si="26"/>
        <v>Low</v>
      </c>
    </row>
    <row r="556" spans="1:24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 t="shared" si="24"/>
        <v>1</v>
      </c>
      <c r="W556" t="str">
        <f t="shared" si="25"/>
        <v>Long-Term</v>
      </c>
      <c r="X556" t="str">
        <f t="shared" si="26"/>
        <v>High</v>
      </c>
    </row>
    <row r="557" spans="1:24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 t="shared" si="24"/>
        <v>0</v>
      </c>
      <c r="W557" t="str">
        <f t="shared" si="25"/>
        <v>Long-Term</v>
      </c>
      <c r="X557" t="str">
        <f t="shared" si="26"/>
        <v>Medium</v>
      </c>
    </row>
    <row r="558" spans="1:24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 t="shared" si="24"/>
        <v>0</v>
      </c>
      <c r="W558" t="str">
        <f t="shared" si="25"/>
        <v>New</v>
      </c>
      <c r="X558" t="str">
        <f t="shared" si="26"/>
        <v>Low</v>
      </c>
    </row>
    <row r="559" spans="1:24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 t="shared" si="24"/>
        <v>0</v>
      </c>
      <c r="W559" t="str">
        <f t="shared" si="25"/>
        <v>Long-Term</v>
      </c>
      <c r="X559" t="str">
        <f t="shared" si="26"/>
        <v>Medium</v>
      </c>
    </row>
    <row r="560" spans="1:24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 t="shared" si="24"/>
        <v>0</v>
      </c>
      <c r="W560" t="str">
        <f t="shared" si="25"/>
        <v>Mid_term</v>
      </c>
      <c r="X560" t="str">
        <f t="shared" si="26"/>
        <v>Medium</v>
      </c>
    </row>
    <row r="561" spans="1:24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 t="shared" si="24"/>
        <v>0</v>
      </c>
      <c r="W561" t="str">
        <f t="shared" si="25"/>
        <v>New</v>
      </c>
      <c r="X561" t="str">
        <f t="shared" si="26"/>
        <v>Medium</v>
      </c>
    </row>
    <row r="562" spans="1:24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 t="shared" si="24"/>
        <v>0</v>
      </c>
      <c r="W562" t="str">
        <f t="shared" si="25"/>
        <v>Long-Term</v>
      </c>
      <c r="X562" t="str">
        <f t="shared" si="26"/>
        <v>High</v>
      </c>
    </row>
    <row r="563" spans="1:24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 t="shared" si="24"/>
        <v>0</v>
      </c>
      <c r="W563" t="str">
        <f t="shared" si="25"/>
        <v>New</v>
      </c>
      <c r="X563" t="str">
        <f t="shared" si="26"/>
        <v>Low</v>
      </c>
    </row>
    <row r="564" spans="1:24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 t="shared" si="24"/>
        <v>0</v>
      </c>
      <c r="W564" t="str">
        <f t="shared" si="25"/>
        <v>Mid_term</v>
      </c>
      <c r="X564" t="str">
        <f t="shared" si="26"/>
        <v>Medium</v>
      </c>
    </row>
    <row r="565" spans="1:24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 t="shared" si="24"/>
        <v>0</v>
      </c>
      <c r="W565" t="str">
        <f t="shared" si="25"/>
        <v>Long-Term</v>
      </c>
      <c r="X565" t="str">
        <f t="shared" si="26"/>
        <v>High</v>
      </c>
    </row>
    <row r="566" spans="1:24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 t="shared" si="24"/>
        <v>0</v>
      </c>
      <c r="W566" t="str">
        <f t="shared" si="25"/>
        <v>Mid_term</v>
      </c>
      <c r="X566" t="str">
        <f t="shared" si="26"/>
        <v>Medium</v>
      </c>
    </row>
    <row r="567" spans="1:24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 t="shared" si="24"/>
        <v>0</v>
      </c>
      <c r="W567" t="str">
        <f t="shared" si="25"/>
        <v>Long-Term</v>
      </c>
      <c r="X567" t="str">
        <f t="shared" si="26"/>
        <v>Medium</v>
      </c>
    </row>
    <row r="568" spans="1:24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 t="shared" si="24"/>
        <v>0</v>
      </c>
      <c r="W568" t="str">
        <f t="shared" si="25"/>
        <v>Mid_term</v>
      </c>
      <c r="X568" t="str">
        <f t="shared" si="26"/>
        <v>High</v>
      </c>
    </row>
    <row r="569" spans="1:24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 t="shared" si="24"/>
        <v>0</v>
      </c>
      <c r="W569" t="str">
        <f t="shared" si="25"/>
        <v>Long-Term</v>
      </c>
      <c r="X569" t="str">
        <f t="shared" si="26"/>
        <v>Medium</v>
      </c>
    </row>
    <row r="570" spans="1:24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 t="shared" si="24"/>
        <v>1</v>
      </c>
      <c r="W570" t="str">
        <f t="shared" si="25"/>
        <v>Long-Term</v>
      </c>
      <c r="X570" t="str">
        <f t="shared" si="26"/>
        <v>High</v>
      </c>
    </row>
    <row r="571" spans="1:24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 t="shared" si="24"/>
        <v>0</v>
      </c>
      <c r="W571" t="str">
        <f t="shared" si="25"/>
        <v>Mid_term</v>
      </c>
      <c r="X571" t="str">
        <f t="shared" si="26"/>
        <v>Medium</v>
      </c>
    </row>
    <row r="572" spans="1:24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 t="shared" si="24"/>
        <v>0</v>
      </c>
      <c r="W572" t="str">
        <f t="shared" si="25"/>
        <v>Long-Term</v>
      </c>
      <c r="X572" t="str">
        <f t="shared" si="26"/>
        <v>Low</v>
      </c>
    </row>
    <row r="573" spans="1:24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 t="shared" si="24"/>
        <v>0</v>
      </c>
      <c r="W573" t="str">
        <f t="shared" si="25"/>
        <v>Long-Term</v>
      </c>
      <c r="X573" t="str">
        <f t="shared" si="26"/>
        <v>Medium</v>
      </c>
    </row>
    <row r="574" spans="1:24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 t="shared" si="24"/>
        <v>0</v>
      </c>
      <c r="W574" t="str">
        <f t="shared" si="25"/>
        <v>Mid_term</v>
      </c>
      <c r="X574" t="str">
        <f t="shared" si="26"/>
        <v>Medium</v>
      </c>
    </row>
    <row r="575" spans="1:24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 t="shared" si="24"/>
        <v>1</v>
      </c>
      <c r="W575" t="str">
        <f t="shared" si="25"/>
        <v>Long-Term</v>
      </c>
      <c r="X575" t="str">
        <f t="shared" si="26"/>
        <v>High</v>
      </c>
    </row>
    <row r="576" spans="1:24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 t="shared" si="24"/>
        <v>0</v>
      </c>
      <c r="W576" t="str">
        <f t="shared" si="25"/>
        <v>Long-Term</v>
      </c>
      <c r="X576" t="str">
        <f t="shared" si="26"/>
        <v>High</v>
      </c>
    </row>
    <row r="577" spans="1:24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 t="shared" si="24"/>
        <v>0</v>
      </c>
      <c r="W577" t="str">
        <f t="shared" si="25"/>
        <v>Long-Term</v>
      </c>
      <c r="X577" t="str">
        <f t="shared" si="26"/>
        <v>High</v>
      </c>
    </row>
    <row r="578" spans="1:24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 t="shared" si="24"/>
        <v>0</v>
      </c>
      <c r="W578" t="str">
        <f t="shared" si="25"/>
        <v>Long-Term</v>
      </c>
      <c r="X578" t="str">
        <f t="shared" si="26"/>
        <v>High</v>
      </c>
    </row>
    <row r="579" spans="1:24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 t="shared" ref="V579:V642" si="27">IF(U579="Yes",1,0)</f>
        <v>0</v>
      </c>
      <c r="W579" t="str">
        <f t="shared" ref="W579:W642" si="28">IF(F579&lt;=6,"New",IF(F579&lt;=24,"Mid_term","Long-Term"))</f>
        <v>Mid_term</v>
      </c>
      <c r="X579" t="str">
        <f t="shared" ref="X579:X642" si="29">IF(S579&lt;40,"Low",IF(S579&lt;80,"Medium","High"))</f>
        <v>Medium</v>
      </c>
    </row>
    <row r="580" spans="1:24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 t="shared" si="27"/>
        <v>0</v>
      </c>
      <c r="W580" t="str">
        <f t="shared" si="28"/>
        <v>Long-Term</v>
      </c>
      <c r="X580" t="str">
        <f t="shared" si="29"/>
        <v>High</v>
      </c>
    </row>
    <row r="581" spans="1:24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 t="shared" si="27"/>
        <v>0</v>
      </c>
      <c r="W581" t="str">
        <f t="shared" si="28"/>
        <v>New</v>
      </c>
      <c r="X581" t="str">
        <f t="shared" si="29"/>
        <v>Low</v>
      </c>
    </row>
    <row r="582" spans="1:24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 t="shared" si="27"/>
        <v>1</v>
      </c>
      <c r="W582" t="str">
        <f t="shared" si="28"/>
        <v>Mid_term</v>
      </c>
      <c r="X582" t="str">
        <f t="shared" si="29"/>
        <v>Low</v>
      </c>
    </row>
    <row r="583" spans="1:24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 t="shared" si="27"/>
        <v>1</v>
      </c>
      <c r="W583" t="str">
        <f t="shared" si="28"/>
        <v>New</v>
      </c>
      <c r="X583" t="str">
        <f t="shared" si="29"/>
        <v>Medium</v>
      </c>
    </row>
    <row r="584" spans="1:24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 t="shared" si="27"/>
        <v>1</v>
      </c>
      <c r="W584" t="str">
        <f t="shared" si="28"/>
        <v>New</v>
      </c>
      <c r="X584" t="str">
        <f t="shared" si="29"/>
        <v>High</v>
      </c>
    </row>
    <row r="585" spans="1:24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 t="shared" si="27"/>
        <v>0</v>
      </c>
      <c r="W585" t="str">
        <f t="shared" si="28"/>
        <v>New</v>
      </c>
      <c r="X585" t="str">
        <f t="shared" si="29"/>
        <v>Low</v>
      </c>
    </row>
    <row r="586" spans="1:24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 t="shared" si="27"/>
        <v>0</v>
      </c>
      <c r="W586" t="str">
        <f t="shared" si="28"/>
        <v>New</v>
      </c>
      <c r="X586" t="str">
        <f t="shared" si="29"/>
        <v>Low</v>
      </c>
    </row>
    <row r="587" spans="1:24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 t="shared" si="27"/>
        <v>1</v>
      </c>
      <c r="W587" t="str">
        <f t="shared" si="28"/>
        <v>New</v>
      </c>
      <c r="X587" t="str">
        <f t="shared" si="29"/>
        <v>High</v>
      </c>
    </row>
    <row r="588" spans="1:24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 t="shared" si="27"/>
        <v>0</v>
      </c>
      <c r="W588" t="str">
        <f t="shared" si="28"/>
        <v>Long-Term</v>
      </c>
      <c r="X588" t="str">
        <f t="shared" si="29"/>
        <v>Medium</v>
      </c>
    </row>
    <row r="589" spans="1:24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 t="shared" si="27"/>
        <v>0</v>
      </c>
      <c r="W589" t="str">
        <f t="shared" si="28"/>
        <v>New</v>
      </c>
      <c r="X589" t="str">
        <f t="shared" si="29"/>
        <v>Low</v>
      </c>
    </row>
    <row r="590" spans="1:24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 t="shared" si="27"/>
        <v>0</v>
      </c>
      <c r="W590" t="str">
        <f t="shared" si="28"/>
        <v>Long-Term</v>
      </c>
      <c r="X590" t="str">
        <f t="shared" si="29"/>
        <v>High</v>
      </c>
    </row>
    <row r="591" spans="1:24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 t="shared" si="27"/>
        <v>0</v>
      </c>
      <c r="W591" t="str">
        <f t="shared" si="28"/>
        <v>Long-Term</v>
      </c>
      <c r="X591" t="str">
        <f t="shared" si="29"/>
        <v>High</v>
      </c>
    </row>
    <row r="592" spans="1:24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 t="shared" si="27"/>
        <v>0</v>
      </c>
      <c r="W592" t="str">
        <f t="shared" si="28"/>
        <v>Long-Term</v>
      </c>
      <c r="X592" t="str">
        <f t="shared" si="29"/>
        <v>High</v>
      </c>
    </row>
    <row r="593" spans="1:24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 t="shared" si="27"/>
        <v>0</v>
      </c>
      <c r="W593" t="str">
        <f t="shared" si="28"/>
        <v>Long-Term</v>
      </c>
      <c r="X593" t="str">
        <f t="shared" si="29"/>
        <v>Low</v>
      </c>
    </row>
    <row r="594" spans="1:24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 t="shared" si="27"/>
        <v>0</v>
      </c>
      <c r="W594" t="str">
        <f t="shared" si="28"/>
        <v>Long-Term</v>
      </c>
      <c r="X594" t="str">
        <f t="shared" si="29"/>
        <v>High</v>
      </c>
    </row>
    <row r="595" spans="1:24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 t="shared" si="27"/>
        <v>0</v>
      </c>
      <c r="W595" t="str">
        <f t="shared" si="28"/>
        <v>Long-Term</v>
      </c>
      <c r="X595" t="str">
        <f t="shared" si="29"/>
        <v>High</v>
      </c>
    </row>
    <row r="596" spans="1:24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 t="shared" si="27"/>
        <v>0</v>
      </c>
      <c r="W596" t="str">
        <f t="shared" si="28"/>
        <v>New</v>
      </c>
      <c r="X596" t="str">
        <f t="shared" si="29"/>
        <v>Medium</v>
      </c>
    </row>
    <row r="597" spans="1:24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 t="shared" si="27"/>
        <v>1</v>
      </c>
      <c r="W597" t="str">
        <f t="shared" si="28"/>
        <v>Mid_term</v>
      </c>
      <c r="X597" t="str">
        <f t="shared" si="29"/>
        <v>Medium</v>
      </c>
    </row>
    <row r="598" spans="1:24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 t="shared" si="27"/>
        <v>0</v>
      </c>
      <c r="W598" t="str">
        <f t="shared" si="28"/>
        <v>Mid_term</v>
      </c>
      <c r="X598" t="str">
        <f t="shared" si="29"/>
        <v>Medium</v>
      </c>
    </row>
    <row r="599" spans="1:24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 t="shared" si="27"/>
        <v>0</v>
      </c>
      <c r="W599" t="str">
        <f t="shared" si="28"/>
        <v>New</v>
      </c>
      <c r="X599" t="str">
        <f t="shared" si="29"/>
        <v>Medium</v>
      </c>
    </row>
    <row r="600" spans="1:24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 t="shared" si="27"/>
        <v>0</v>
      </c>
      <c r="W600" t="str">
        <f t="shared" si="28"/>
        <v>Long-Term</v>
      </c>
      <c r="X600" t="str">
        <f t="shared" si="29"/>
        <v>High</v>
      </c>
    </row>
    <row r="601" spans="1:24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 t="shared" si="27"/>
        <v>0</v>
      </c>
      <c r="W601" t="str">
        <f t="shared" si="28"/>
        <v>Long-Term</v>
      </c>
      <c r="X601" t="str">
        <f t="shared" si="29"/>
        <v>Low</v>
      </c>
    </row>
    <row r="602" spans="1:24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 t="shared" si="27"/>
        <v>0</v>
      </c>
      <c r="W602" t="str">
        <f t="shared" si="28"/>
        <v>Mid_term</v>
      </c>
      <c r="X602" t="str">
        <f t="shared" si="29"/>
        <v>Medium</v>
      </c>
    </row>
    <row r="603" spans="1:24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 t="shared" si="27"/>
        <v>0</v>
      </c>
      <c r="W603" t="str">
        <f t="shared" si="28"/>
        <v>New</v>
      </c>
      <c r="X603" t="str">
        <f t="shared" si="29"/>
        <v>Low</v>
      </c>
    </row>
    <row r="604" spans="1:24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 t="shared" si="27"/>
        <v>0</v>
      </c>
      <c r="W604" t="str">
        <f t="shared" si="28"/>
        <v>Long-Term</v>
      </c>
      <c r="X604" t="str">
        <f t="shared" si="29"/>
        <v>Medium</v>
      </c>
    </row>
    <row r="605" spans="1:24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 t="shared" si="27"/>
        <v>0</v>
      </c>
      <c r="W605" t="str">
        <f t="shared" si="28"/>
        <v>Long-Term</v>
      </c>
      <c r="X605" t="str">
        <f t="shared" si="29"/>
        <v>High</v>
      </c>
    </row>
    <row r="606" spans="1:24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 t="shared" si="27"/>
        <v>0</v>
      </c>
      <c r="W606" t="str">
        <f t="shared" si="28"/>
        <v>Long-Term</v>
      </c>
      <c r="X606" t="str">
        <f t="shared" si="29"/>
        <v>High</v>
      </c>
    </row>
    <row r="607" spans="1:24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 t="shared" si="27"/>
        <v>0</v>
      </c>
      <c r="W607" t="str">
        <f t="shared" si="28"/>
        <v>Long-Term</v>
      </c>
      <c r="X607" t="str">
        <f t="shared" si="29"/>
        <v>High</v>
      </c>
    </row>
    <row r="608" spans="1:24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 t="shared" si="27"/>
        <v>0</v>
      </c>
      <c r="W608" t="str">
        <f t="shared" si="28"/>
        <v>Long-Term</v>
      </c>
      <c r="X608" t="str">
        <f t="shared" si="29"/>
        <v>High</v>
      </c>
    </row>
    <row r="609" spans="1:24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 t="shared" si="27"/>
        <v>0</v>
      </c>
      <c r="W609" t="str">
        <f t="shared" si="28"/>
        <v>Long-Term</v>
      </c>
      <c r="X609" t="str">
        <f t="shared" si="29"/>
        <v>Medium</v>
      </c>
    </row>
    <row r="610" spans="1:24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 t="shared" si="27"/>
        <v>0</v>
      </c>
      <c r="W610" t="str">
        <f t="shared" si="28"/>
        <v>Long-Term</v>
      </c>
      <c r="X610" t="str">
        <f t="shared" si="29"/>
        <v>High</v>
      </c>
    </row>
    <row r="611" spans="1:24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 t="shared" si="27"/>
        <v>1</v>
      </c>
      <c r="W611" t="str">
        <f t="shared" si="28"/>
        <v>Long-Term</v>
      </c>
      <c r="X611" t="str">
        <f t="shared" si="29"/>
        <v>High</v>
      </c>
    </row>
    <row r="612" spans="1:24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 t="shared" si="27"/>
        <v>1</v>
      </c>
      <c r="W612" t="str">
        <f t="shared" si="28"/>
        <v>Mid_term</v>
      </c>
      <c r="X612" t="str">
        <f t="shared" si="29"/>
        <v>Low</v>
      </c>
    </row>
    <row r="613" spans="1:24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 t="shared" si="27"/>
        <v>1</v>
      </c>
      <c r="W613" t="str">
        <f t="shared" si="28"/>
        <v>Mid_term</v>
      </c>
      <c r="X613" t="str">
        <f t="shared" si="29"/>
        <v>Medium</v>
      </c>
    </row>
    <row r="614" spans="1:24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 t="shared" si="27"/>
        <v>0</v>
      </c>
      <c r="W614" t="str">
        <f t="shared" si="28"/>
        <v>Long-Term</v>
      </c>
      <c r="X614" t="str">
        <f t="shared" si="29"/>
        <v>Low</v>
      </c>
    </row>
    <row r="615" spans="1:24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 t="shared" si="27"/>
        <v>0</v>
      </c>
      <c r="W615" t="str">
        <f t="shared" si="28"/>
        <v>Long-Term</v>
      </c>
      <c r="X615" t="str">
        <f t="shared" si="29"/>
        <v>High</v>
      </c>
    </row>
    <row r="616" spans="1:24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 t="shared" si="27"/>
        <v>0</v>
      </c>
      <c r="W616" t="str">
        <f t="shared" si="28"/>
        <v>Long-Term</v>
      </c>
      <c r="X616" t="str">
        <f t="shared" si="29"/>
        <v>Medium</v>
      </c>
    </row>
    <row r="617" spans="1:24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 t="shared" si="27"/>
        <v>0</v>
      </c>
      <c r="W617" t="str">
        <f t="shared" si="28"/>
        <v>Mid_term</v>
      </c>
      <c r="X617" t="str">
        <f t="shared" si="29"/>
        <v>Medium</v>
      </c>
    </row>
    <row r="618" spans="1:24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 t="shared" si="27"/>
        <v>0</v>
      </c>
      <c r="W618" t="str">
        <f t="shared" si="28"/>
        <v>Mid_term</v>
      </c>
      <c r="X618" t="str">
        <f t="shared" si="29"/>
        <v>Low</v>
      </c>
    </row>
    <row r="619" spans="1:24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 t="shared" si="27"/>
        <v>0</v>
      </c>
      <c r="W619" t="str">
        <f t="shared" si="28"/>
        <v>Long-Term</v>
      </c>
      <c r="X619" t="str">
        <f t="shared" si="29"/>
        <v>High</v>
      </c>
    </row>
    <row r="620" spans="1:24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 t="shared" si="27"/>
        <v>0</v>
      </c>
      <c r="W620" t="str">
        <f t="shared" si="28"/>
        <v>Long-Term</v>
      </c>
      <c r="X620" t="str">
        <f t="shared" si="29"/>
        <v>High</v>
      </c>
    </row>
    <row r="621" spans="1:24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 t="shared" si="27"/>
        <v>0</v>
      </c>
      <c r="W621" t="str">
        <f t="shared" si="28"/>
        <v>Mid_term</v>
      </c>
      <c r="X621" t="str">
        <f t="shared" si="29"/>
        <v>Medium</v>
      </c>
    </row>
    <row r="622" spans="1:24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 t="shared" si="27"/>
        <v>0</v>
      </c>
      <c r="W622" t="str">
        <f t="shared" si="28"/>
        <v>Mid_term</v>
      </c>
      <c r="X622" t="str">
        <f t="shared" si="29"/>
        <v>Low</v>
      </c>
    </row>
    <row r="623" spans="1:24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 t="shared" si="27"/>
        <v>0</v>
      </c>
      <c r="W623" t="str">
        <f t="shared" si="28"/>
        <v>Long-Term</v>
      </c>
      <c r="X623" t="str">
        <f t="shared" si="29"/>
        <v>High</v>
      </c>
    </row>
    <row r="624" spans="1:24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 t="shared" si="27"/>
        <v>0</v>
      </c>
      <c r="W624" t="str">
        <f t="shared" si="28"/>
        <v>Long-Term</v>
      </c>
      <c r="X624" t="str">
        <f t="shared" si="29"/>
        <v>High</v>
      </c>
    </row>
    <row r="625" spans="1:24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 t="shared" si="27"/>
        <v>0</v>
      </c>
      <c r="W625" t="str">
        <f t="shared" si="28"/>
        <v>Mid_term</v>
      </c>
      <c r="X625" t="str">
        <f t="shared" si="29"/>
        <v>Low</v>
      </c>
    </row>
    <row r="626" spans="1:24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 t="shared" si="27"/>
        <v>1</v>
      </c>
      <c r="W626" t="str">
        <f t="shared" si="28"/>
        <v>Mid_term</v>
      </c>
      <c r="X626" t="str">
        <f t="shared" si="29"/>
        <v>Low</v>
      </c>
    </row>
    <row r="627" spans="1:24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 t="shared" si="27"/>
        <v>0</v>
      </c>
      <c r="W627" t="str">
        <f t="shared" si="28"/>
        <v>Long-Term</v>
      </c>
      <c r="X627" t="str">
        <f t="shared" si="29"/>
        <v>High</v>
      </c>
    </row>
    <row r="628" spans="1:24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 t="shared" si="27"/>
        <v>0</v>
      </c>
      <c r="W628" t="str">
        <f t="shared" si="28"/>
        <v>Mid_term</v>
      </c>
      <c r="X628" t="str">
        <f t="shared" si="29"/>
        <v>High</v>
      </c>
    </row>
    <row r="629" spans="1:24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 t="shared" si="27"/>
        <v>0</v>
      </c>
      <c r="W629" t="str">
        <f t="shared" si="28"/>
        <v>Long-Term</v>
      </c>
      <c r="X629" t="str">
        <f t="shared" si="29"/>
        <v>High</v>
      </c>
    </row>
    <row r="630" spans="1:24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 t="shared" si="27"/>
        <v>0</v>
      </c>
      <c r="W630" t="str">
        <f t="shared" si="28"/>
        <v>Long-Term</v>
      </c>
      <c r="X630" t="str">
        <f t="shared" si="29"/>
        <v>High</v>
      </c>
    </row>
    <row r="631" spans="1:24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 t="shared" si="27"/>
        <v>1</v>
      </c>
      <c r="W631" t="str">
        <f t="shared" si="28"/>
        <v>Long-Term</v>
      </c>
      <c r="X631" t="str">
        <f t="shared" si="29"/>
        <v>High</v>
      </c>
    </row>
    <row r="632" spans="1:24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 t="shared" si="27"/>
        <v>1</v>
      </c>
      <c r="W632" t="str">
        <f t="shared" si="28"/>
        <v>Long-Term</v>
      </c>
      <c r="X632" t="str">
        <f t="shared" si="29"/>
        <v>High</v>
      </c>
    </row>
    <row r="633" spans="1:24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 t="shared" si="27"/>
        <v>0</v>
      </c>
      <c r="W633" t="str">
        <f t="shared" si="28"/>
        <v>Long-Term</v>
      </c>
      <c r="X633" t="str">
        <f t="shared" si="29"/>
        <v>Medium</v>
      </c>
    </row>
    <row r="634" spans="1:24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 t="shared" si="27"/>
        <v>0</v>
      </c>
      <c r="W634" t="str">
        <f t="shared" si="28"/>
        <v>Long-Term</v>
      </c>
      <c r="X634" t="str">
        <f t="shared" si="29"/>
        <v>High</v>
      </c>
    </row>
    <row r="635" spans="1:24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 t="shared" si="27"/>
        <v>0</v>
      </c>
      <c r="W635" t="str">
        <f t="shared" si="28"/>
        <v>Mid_term</v>
      </c>
      <c r="X635" t="str">
        <f t="shared" si="29"/>
        <v>Low</v>
      </c>
    </row>
    <row r="636" spans="1:24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 t="shared" si="27"/>
        <v>0</v>
      </c>
      <c r="W636" t="str">
        <f t="shared" si="28"/>
        <v>Long-Term</v>
      </c>
      <c r="X636" t="str">
        <f t="shared" si="29"/>
        <v>Medium</v>
      </c>
    </row>
    <row r="637" spans="1:24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 t="shared" si="27"/>
        <v>1</v>
      </c>
      <c r="W637" t="str">
        <f t="shared" si="28"/>
        <v>Long-Term</v>
      </c>
      <c r="X637" t="str">
        <f t="shared" si="29"/>
        <v>High</v>
      </c>
    </row>
    <row r="638" spans="1:24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 t="shared" si="27"/>
        <v>0</v>
      </c>
      <c r="W638" t="str">
        <f t="shared" si="28"/>
        <v>Long-Term</v>
      </c>
      <c r="X638" t="str">
        <f t="shared" si="29"/>
        <v>High</v>
      </c>
    </row>
    <row r="639" spans="1:24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 t="shared" si="27"/>
        <v>0</v>
      </c>
      <c r="W639" t="str">
        <f t="shared" si="28"/>
        <v>Long-Term</v>
      </c>
      <c r="X639" t="str">
        <f t="shared" si="29"/>
        <v>Medium</v>
      </c>
    </row>
    <row r="640" spans="1:24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 t="shared" si="27"/>
        <v>1</v>
      </c>
      <c r="W640" t="str">
        <f t="shared" si="28"/>
        <v>Long-Term</v>
      </c>
      <c r="X640" t="str">
        <f t="shared" si="29"/>
        <v>High</v>
      </c>
    </row>
    <row r="641" spans="1:24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 t="shared" si="27"/>
        <v>1</v>
      </c>
      <c r="W641" t="str">
        <f t="shared" si="28"/>
        <v>Mid_term</v>
      </c>
      <c r="X641" t="str">
        <f t="shared" si="29"/>
        <v>High</v>
      </c>
    </row>
    <row r="642" spans="1:24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 t="shared" si="27"/>
        <v>0</v>
      </c>
      <c r="W642" t="str">
        <f t="shared" si="28"/>
        <v>Long-Term</v>
      </c>
      <c r="X642" t="str">
        <f t="shared" si="29"/>
        <v>Low</v>
      </c>
    </row>
    <row r="643" spans="1:24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 t="shared" ref="V643:V706" si="30">IF(U643="Yes",1,0)</f>
        <v>1</v>
      </c>
      <c r="W643" t="str">
        <f t="shared" ref="W643:W706" si="31">IF(F643&lt;=6,"New",IF(F643&lt;=24,"Mid_term","Long-Term"))</f>
        <v>Long-Term</v>
      </c>
      <c r="X643" t="str">
        <f t="shared" ref="X643:X706" si="32">IF(S643&lt;40,"Low",IF(S643&lt;80,"Medium","High"))</f>
        <v>Medium</v>
      </c>
    </row>
    <row r="644" spans="1:24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 t="shared" si="30"/>
        <v>1</v>
      </c>
      <c r="W644" t="str">
        <f t="shared" si="31"/>
        <v>New</v>
      </c>
      <c r="X644" t="str">
        <f t="shared" si="32"/>
        <v>High</v>
      </c>
    </row>
    <row r="645" spans="1:24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 t="shared" si="30"/>
        <v>0</v>
      </c>
      <c r="W645" t="str">
        <f t="shared" si="31"/>
        <v>Long-Term</v>
      </c>
      <c r="X645" t="str">
        <f t="shared" si="32"/>
        <v>High</v>
      </c>
    </row>
    <row r="646" spans="1:24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 t="shared" si="30"/>
        <v>0</v>
      </c>
      <c r="W646" t="str">
        <f t="shared" si="31"/>
        <v>Mid_term</v>
      </c>
      <c r="X646" t="str">
        <f t="shared" si="32"/>
        <v>Low</v>
      </c>
    </row>
    <row r="647" spans="1:24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 t="shared" si="30"/>
        <v>1</v>
      </c>
      <c r="W647" t="str">
        <f t="shared" si="31"/>
        <v>Mid_term</v>
      </c>
      <c r="X647" t="str">
        <f t="shared" si="32"/>
        <v>High</v>
      </c>
    </row>
    <row r="648" spans="1:24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 t="shared" si="30"/>
        <v>1</v>
      </c>
      <c r="W648" t="str">
        <f t="shared" si="31"/>
        <v>New</v>
      </c>
      <c r="X648" t="str">
        <f t="shared" si="32"/>
        <v>Medium</v>
      </c>
    </row>
    <row r="649" spans="1:24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 t="shared" si="30"/>
        <v>0</v>
      </c>
      <c r="W649" t="str">
        <f t="shared" si="31"/>
        <v>Long-Term</v>
      </c>
      <c r="X649" t="str">
        <f t="shared" si="32"/>
        <v>Medium</v>
      </c>
    </row>
    <row r="650" spans="1:24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 t="shared" si="30"/>
        <v>1</v>
      </c>
      <c r="W650" t="str">
        <f t="shared" si="31"/>
        <v>New</v>
      </c>
      <c r="X650" t="str">
        <f t="shared" si="32"/>
        <v>High</v>
      </c>
    </row>
    <row r="651" spans="1:24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 t="shared" si="30"/>
        <v>0</v>
      </c>
      <c r="W651" t="str">
        <f t="shared" si="31"/>
        <v>Mid_term</v>
      </c>
      <c r="X651" t="str">
        <f t="shared" si="32"/>
        <v>Medium</v>
      </c>
    </row>
    <row r="652" spans="1:24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 t="shared" si="30"/>
        <v>1</v>
      </c>
      <c r="W652" t="str">
        <f t="shared" si="31"/>
        <v>New</v>
      </c>
      <c r="X652" t="str">
        <f t="shared" si="32"/>
        <v>Medium</v>
      </c>
    </row>
    <row r="653" spans="1:24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 t="shared" si="30"/>
        <v>1</v>
      </c>
      <c r="W653" t="str">
        <f t="shared" si="31"/>
        <v>New</v>
      </c>
      <c r="X653" t="str">
        <f t="shared" si="32"/>
        <v>Medium</v>
      </c>
    </row>
    <row r="654" spans="1:24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 t="shared" si="30"/>
        <v>0</v>
      </c>
      <c r="W654" t="str">
        <f t="shared" si="31"/>
        <v>Long-Term</v>
      </c>
      <c r="X654" t="str">
        <f t="shared" si="32"/>
        <v>Low</v>
      </c>
    </row>
    <row r="655" spans="1:24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 t="shared" si="30"/>
        <v>0</v>
      </c>
      <c r="W655" t="str">
        <f t="shared" si="31"/>
        <v>Mid_term</v>
      </c>
      <c r="X655" t="str">
        <f t="shared" si="32"/>
        <v>Low</v>
      </c>
    </row>
    <row r="656" spans="1:24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 t="shared" si="30"/>
        <v>1</v>
      </c>
      <c r="W656" t="str">
        <f t="shared" si="31"/>
        <v>Mid_term</v>
      </c>
      <c r="X656" t="str">
        <f t="shared" si="32"/>
        <v>Low</v>
      </c>
    </row>
    <row r="657" spans="1:24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 t="shared" si="30"/>
        <v>0</v>
      </c>
      <c r="W657" t="str">
        <f t="shared" si="31"/>
        <v>Mid_term</v>
      </c>
      <c r="X657" t="str">
        <f t="shared" si="32"/>
        <v>High</v>
      </c>
    </row>
    <row r="658" spans="1:24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 t="shared" si="30"/>
        <v>0</v>
      </c>
      <c r="W658" t="str">
        <f t="shared" si="31"/>
        <v>Long-Term</v>
      </c>
      <c r="X658" t="str">
        <f t="shared" si="32"/>
        <v>High</v>
      </c>
    </row>
    <row r="659" spans="1:24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 t="shared" si="30"/>
        <v>0</v>
      </c>
      <c r="W659" t="str">
        <f t="shared" si="31"/>
        <v>Long-Term</v>
      </c>
      <c r="X659" t="str">
        <f t="shared" si="32"/>
        <v>Medium</v>
      </c>
    </row>
    <row r="660" spans="1:24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 t="shared" si="30"/>
        <v>1</v>
      </c>
      <c r="W660" t="str">
        <f t="shared" si="31"/>
        <v>New</v>
      </c>
      <c r="X660" t="str">
        <f t="shared" si="32"/>
        <v>Low</v>
      </c>
    </row>
    <row r="661" spans="1:24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 t="shared" si="30"/>
        <v>0</v>
      </c>
      <c r="W661" t="str">
        <f t="shared" si="31"/>
        <v>Long-Term</v>
      </c>
      <c r="X661" t="str">
        <f t="shared" si="32"/>
        <v>Low</v>
      </c>
    </row>
    <row r="662" spans="1:24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 t="shared" si="30"/>
        <v>1</v>
      </c>
      <c r="W662" t="str">
        <f t="shared" si="31"/>
        <v>New</v>
      </c>
      <c r="X662" t="str">
        <f t="shared" si="32"/>
        <v>Low</v>
      </c>
    </row>
    <row r="663" spans="1:24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 t="shared" si="30"/>
        <v>0</v>
      </c>
      <c r="W663" t="str">
        <f t="shared" si="31"/>
        <v>Mid_term</v>
      </c>
      <c r="X663" t="str">
        <f t="shared" si="32"/>
        <v>Medium</v>
      </c>
    </row>
    <row r="664" spans="1:24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 t="shared" si="30"/>
        <v>0</v>
      </c>
      <c r="W664" t="str">
        <f t="shared" si="31"/>
        <v>New</v>
      </c>
      <c r="X664" t="str">
        <f t="shared" si="32"/>
        <v>Low</v>
      </c>
    </row>
    <row r="665" spans="1:24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 t="shared" si="30"/>
        <v>0</v>
      </c>
      <c r="W665" t="str">
        <f t="shared" si="31"/>
        <v>Long-Term</v>
      </c>
      <c r="X665" t="str">
        <f t="shared" si="32"/>
        <v>Medium</v>
      </c>
    </row>
    <row r="666" spans="1:24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 t="shared" si="30"/>
        <v>0</v>
      </c>
      <c r="W666" t="str">
        <f t="shared" si="31"/>
        <v>Long-Term</v>
      </c>
      <c r="X666" t="str">
        <f t="shared" si="32"/>
        <v>Low</v>
      </c>
    </row>
    <row r="667" spans="1:24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 t="shared" si="30"/>
        <v>0</v>
      </c>
      <c r="W667" t="str">
        <f t="shared" si="31"/>
        <v>New</v>
      </c>
      <c r="X667" t="str">
        <f t="shared" si="32"/>
        <v>Medium</v>
      </c>
    </row>
    <row r="668" spans="1:24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 t="shared" si="30"/>
        <v>1</v>
      </c>
      <c r="W668" t="str">
        <f t="shared" si="31"/>
        <v>New</v>
      </c>
      <c r="X668" t="str">
        <f t="shared" si="32"/>
        <v>Medium</v>
      </c>
    </row>
    <row r="669" spans="1:24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 t="shared" si="30"/>
        <v>0</v>
      </c>
      <c r="W669" t="str">
        <f t="shared" si="31"/>
        <v>Long-Term</v>
      </c>
      <c r="X669" t="str">
        <f t="shared" si="32"/>
        <v>Low</v>
      </c>
    </row>
    <row r="670" spans="1:24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 t="shared" si="30"/>
        <v>1</v>
      </c>
      <c r="W670" t="str">
        <f t="shared" si="31"/>
        <v>New</v>
      </c>
      <c r="X670" t="str">
        <f t="shared" si="32"/>
        <v>Medium</v>
      </c>
    </row>
    <row r="671" spans="1:24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 t="shared" si="30"/>
        <v>0</v>
      </c>
      <c r="W671" t="str">
        <f t="shared" si="31"/>
        <v>Long-Term</v>
      </c>
      <c r="X671" t="str">
        <f t="shared" si="32"/>
        <v>Medium</v>
      </c>
    </row>
    <row r="672" spans="1:24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 t="shared" si="30"/>
        <v>0</v>
      </c>
      <c r="W672" t="str">
        <f t="shared" si="31"/>
        <v>Long-Term</v>
      </c>
      <c r="X672" t="str">
        <f t="shared" si="32"/>
        <v>Low</v>
      </c>
    </row>
    <row r="673" spans="1:24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 t="shared" si="30"/>
        <v>0</v>
      </c>
      <c r="W673" t="str">
        <f t="shared" si="31"/>
        <v>Long-Term</v>
      </c>
      <c r="X673" t="str">
        <f t="shared" si="32"/>
        <v>Low</v>
      </c>
    </row>
    <row r="674" spans="1:24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 t="shared" si="30"/>
        <v>1</v>
      </c>
      <c r="W674" t="str">
        <f t="shared" si="31"/>
        <v>New</v>
      </c>
      <c r="X674" t="str">
        <f t="shared" si="32"/>
        <v>Medium</v>
      </c>
    </row>
    <row r="675" spans="1:24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 t="shared" si="30"/>
        <v>0</v>
      </c>
      <c r="W675" t="str">
        <f t="shared" si="31"/>
        <v>Mid_term</v>
      </c>
      <c r="X675" t="str">
        <f t="shared" si="32"/>
        <v>Low</v>
      </c>
    </row>
    <row r="676" spans="1:24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 t="shared" si="30"/>
        <v>1</v>
      </c>
      <c r="W676" t="str">
        <f t="shared" si="31"/>
        <v>Long-Term</v>
      </c>
      <c r="X676" t="str">
        <f t="shared" si="32"/>
        <v>Medium</v>
      </c>
    </row>
    <row r="677" spans="1:24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 t="shared" si="30"/>
        <v>0</v>
      </c>
      <c r="W677" t="str">
        <f t="shared" si="31"/>
        <v>Long-Term</v>
      </c>
      <c r="X677" t="str">
        <f t="shared" si="32"/>
        <v>High</v>
      </c>
    </row>
    <row r="678" spans="1:24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 t="shared" si="30"/>
        <v>0</v>
      </c>
      <c r="W678" t="str">
        <f t="shared" si="31"/>
        <v>Long-Term</v>
      </c>
      <c r="X678" t="str">
        <f t="shared" si="32"/>
        <v>Low</v>
      </c>
    </row>
    <row r="679" spans="1:24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 t="shared" si="30"/>
        <v>1</v>
      </c>
      <c r="W679" t="str">
        <f t="shared" si="31"/>
        <v>New</v>
      </c>
      <c r="X679" t="str">
        <f t="shared" si="32"/>
        <v>Low</v>
      </c>
    </row>
    <row r="680" spans="1:24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 t="shared" si="30"/>
        <v>0</v>
      </c>
      <c r="W680" t="str">
        <f t="shared" si="31"/>
        <v>New</v>
      </c>
      <c r="X680" t="str">
        <f t="shared" si="32"/>
        <v>High</v>
      </c>
    </row>
    <row r="681" spans="1:24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 t="shared" si="30"/>
        <v>0</v>
      </c>
      <c r="W681" t="str">
        <f t="shared" si="31"/>
        <v>Long-Term</v>
      </c>
      <c r="X681" t="str">
        <f t="shared" si="32"/>
        <v>High</v>
      </c>
    </row>
    <row r="682" spans="1:24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 t="shared" si="30"/>
        <v>1</v>
      </c>
      <c r="W682" t="str">
        <f t="shared" si="31"/>
        <v>New</v>
      </c>
      <c r="X682" t="str">
        <f t="shared" si="32"/>
        <v>High</v>
      </c>
    </row>
    <row r="683" spans="1:24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 t="shared" si="30"/>
        <v>0</v>
      </c>
      <c r="W683" t="str">
        <f t="shared" si="31"/>
        <v>Long-Term</v>
      </c>
      <c r="X683" t="str">
        <f t="shared" si="32"/>
        <v>Medium</v>
      </c>
    </row>
    <row r="684" spans="1:24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 t="shared" si="30"/>
        <v>0</v>
      </c>
      <c r="W684" t="str">
        <f t="shared" si="31"/>
        <v>New</v>
      </c>
      <c r="X684" t="str">
        <f t="shared" si="32"/>
        <v>Medium</v>
      </c>
    </row>
    <row r="685" spans="1:24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 t="shared" si="30"/>
        <v>0</v>
      </c>
      <c r="W685" t="str">
        <f t="shared" si="31"/>
        <v>Long-Term</v>
      </c>
      <c r="X685" t="str">
        <f t="shared" si="32"/>
        <v>High</v>
      </c>
    </row>
    <row r="686" spans="1:24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 t="shared" si="30"/>
        <v>0</v>
      </c>
      <c r="W686" t="str">
        <f t="shared" si="31"/>
        <v>New</v>
      </c>
      <c r="X686" t="str">
        <f t="shared" si="32"/>
        <v>Medium</v>
      </c>
    </row>
    <row r="687" spans="1:24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 t="shared" si="30"/>
        <v>0</v>
      </c>
      <c r="W687" t="str">
        <f t="shared" si="31"/>
        <v>New</v>
      </c>
      <c r="X687" t="str">
        <f t="shared" si="32"/>
        <v>Medium</v>
      </c>
    </row>
    <row r="688" spans="1:24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 t="shared" si="30"/>
        <v>0</v>
      </c>
      <c r="W688" t="str">
        <f t="shared" si="31"/>
        <v>Long-Term</v>
      </c>
      <c r="X688" t="str">
        <f t="shared" si="32"/>
        <v>Low</v>
      </c>
    </row>
    <row r="689" spans="1:24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 t="shared" si="30"/>
        <v>1</v>
      </c>
      <c r="W689" t="str">
        <f t="shared" si="31"/>
        <v>New</v>
      </c>
      <c r="X689" t="str">
        <f t="shared" si="32"/>
        <v>Medium</v>
      </c>
    </row>
    <row r="690" spans="1:24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 t="shared" si="30"/>
        <v>0</v>
      </c>
      <c r="W690" t="str">
        <f t="shared" si="31"/>
        <v>Long-Term</v>
      </c>
      <c r="X690" t="str">
        <f t="shared" si="32"/>
        <v>Low</v>
      </c>
    </row>
    <row r="691" spans="1:24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 t="shared" si="30"/>
        <v>0</v>
      </c>
      <c r="W691" t="str">
        <f t="shared" si="31"/>
        <v>Long-Term</v>
      </c>
      <c r="X691" t="str">
        <f t="shared" si="32"/>
        <v>High</v>
      </c>
    </row>
    <row r="692" spans="1:24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 t="shared" si="30"/>
        <v>0</v>
      </c>
      <c r="W692" t="str">
        <f t="shared" si="31"/>
        <v>New</v>
      </c>
      <c r="X692" t="str">
        <f t="shared" si="32"/>
        <v>Low</v>
      </c>
    </row>
    <row r="693" spans="1:24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 t="shared" si="30"/>
        <v>0</v>
      </c>
      <c r="W693" t="str">
        <f t="shared" si="31"/>
        <v>Long-Term</v>
      </c>
      <c r="X693" t="str">
        <f t="shared" si="32"/>
        <v>Medium</v>
      </c>
    </row>
    <row r="694" spans="1:24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 t="shared" si="30"/>
        <v>0</v>
      </c>
      <c r="W694" t="str">
        <f t="shared" si="31"/>
        <v>Long-Term</v>
      </c>
      <c r="X694" t="str">
        <f t="shared" si="32"/>
        <v>Low</v>
      </c>
    </row>
    <row r="695" spans="1:24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 t="shared" si="30"/>
        <v>1</v>
      </c>
      <c r="W695" t="str">
        <f t="shared" si="31"/>
        <v>New</v>
      </c>
      <c r="X695" t="str">
        <f t="shared" si="32"/>
        <v>Medium</v>
      </c>
    </row>
    <row r="696" spans="1:24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 t="shared" si="30"/>
        <v>0</v>
      </c>
      <c r="W696" t="str">
        <f t="shared" si="31"/>
        <v>Mid_term</v>
      </c>
      <c r="X696" t="str">
        <f t="shared" si="32"/>
        <v>Low</v>
      </c>
    </row>
    <row r="697" spans="1:24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 t="shared" si="30"/>
        <v>0</v>
      </c>
      <c r="W697" t="str">
        <f t="shared" si="31"/>
        <v>New</v>
      </c>
      <c r="X697" t="str">
        <f t="shared" si="32"/>
        <v>Low</v>
      </c>
    </row>
    <row r="698" spans="1:24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 t="shared" si="30"/>
        <v>0</v>
      </c>
      <c r="W698" t="str">
        <f t="shared" si="31"/>
        <v>Long-Term</v>
      </c>
      <c r="X698" t="str">
        <f t="shared" si="32"/>
        <v>High</v>
      </c>
    </row>
    <row r="699" spans="1:24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 t="shared" si="30"/>
        <v>1</v>
      </c>
      <c r="W699" t="str">
        <f t="shared" si="31"/>
        <v>New</v>
      </c>
      <c r="X699" t="str">
        <f t="shared" si="32"/>
        <v>Medium</v>
      </c>
    </row>
    <row r="700" spans="1:24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 t="shared" si="30"/>
        <v>0</v>
      </c>
      <c r="W700" t="str">
        <f t="shared" si="31"/>
        <v>Long-Term</v>
      </c>
      <c r="X700" t="str">
        <f t="shared" si="32"/>
        <v>High</v>
      </c>
    </row>
    <row r="701" spans="1:24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 t="shared" si="30"/>
        <v>0</v>
      </c>
      <c r="W701" t="str">
        <f t="shared" si="31"/>
        <v>Long-Term</v>
      </c>
      <c r="X701" t="str">
        <f t="shared" si="32"/>
        <v>Medium</v>
      </c>
    </row>
    <row r="702" spans="1:24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 t="shared" si="30"/>
        <v>0</v>
      </c>
      <c r="W702" t="str">
        <f t="shared" si="31"/>
        <v>Long-Term</v>
      </c>
      <c r="X702" t="str">
        <f t="shared" si="32"/>
        <v>Medium</v>
      </c>
    </row>
    <row r="703" spans="1:24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 t="shared" si="30"/>
        <v>0</v>
      </c>
      <c r="W703" t="str">
        <f t="shared" si="31"/>
        <v>Long-Term</v>
      </c>
      <c r="X703" t="str">
        <f t="shared" si="32"/>
        <v>High</v>
      </c>
    </row>
    <row r="704" spans="1:24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 t="shared" si="30"/>
        <v>0</v>
      </c>
      <c r="W704" t="str">
        <f t="shared" si="31"/>
        <v>Long-Term</v>
      </c>
      <c r="X704" t="str">
        <f t="shared" si="32"/>
        <v>High</v>
      </c>
    </row>
    <row r="705" spans="1:24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 t="shared" si="30"/>
        <v>0</v>
      </c>
      <c r="W705" t="str">
        <f t="shared" si="31"/>
        <v>New</v>
      </c>
      <c r="X705" t="str">
        <f t="shared" si="32"/>
        <v>Low</v>
      </c>
    </row>
    <row r="706" spans="1:24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 t="shared" si="30"/>
        <v>0</v>
      </c>
      <c r="W706" t="str">
        <f t="shared" si="31"/>
        <v>New</v>
      </c>
      <c r="X706" t="str">
        <f t="shared" si="32"/>
        <v>Medium</v>
      </c>
    </row>
    <row r="707" spans="1:24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 t="shared" ref="V707:V770" si="33">IF(U707="Yes",1,0)</f>
        <v>1</v>
      </c>
      <c r="W707" t="str">
        <f t="shared" ref="W707:W770" si="34">IF(F707&lt;=6,"New",IF(F707&lt;=24,"Mid_term","Long-Term"))</f>
        <v>Long-Term</v>
      </c>
      <c r="X707" t="str">
        <f t="shared" ref="X707:X770" si="35">IF(S707&lt;40,"Low",IF(S707&lt;80,"Medium","High"))</f>
        <v>Medium</v>
      </c>
    </row>
    <row r="708" spans="1:24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 t="shared" si="33"/>
        <v>0</v>
      </c>
      <c r="W708" t="str">
        <f t="shared" si="34"/>
        <v>Long-Term</v>
      </c>
      <c r="X708" t="str">
        <f t="shared" si="35"/>
        <v>Medium</v>
      </c>
    </row>
    <row r="709" spans="1:24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 t="shared" si="33"/>
        <v>0</v>
      </c>
      <c r="W709" t="str">
        <f t="shared" si="34"/>
        <v>Long-Term</v>
      </c>
      <c r="X709" t="str">
        <f t="shared" si="35"/>
        <v>High</v>
      </c>
    </row>
    <row r="710" spans="1:24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 t="shared" si="33"/>
        <v>0</v>
      </c>
      <c r="W710" t="str">
        <f t="shared" si="34"/>
        <v>Long-Term</v>
      </c>
      <c r="X710" t="str">
        <f t="shared" si="35"/>
        <v>Medium</v>
      </c>
    </row>
    <row r="711" spans="1:24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 t="shared" si="33"/>
        <v>0</v>
      </c>
      <c r="W711" t="str">
        <f t="shared" si="34"/>
        <v>Long-Term</v>
      </c>
      <c r="X711" t="str">
        <f t="shared" si="35"/>
        <v>High</v>
      </c>
    </row>
    <row r="712" spans="1:24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 t="shared" si="33"/>
        <v>1</v>
      </c>
      <c r="W712" t="str">
        <f t="shared" si="34"/>
        <v>New</v>
      </c>
      <c r="X712" t="str">
        <f t="shared" si="35"/>
        <v>Low</v>
      </c>
    </row>
    <row r="713" spans="1:24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 t="shared" si="33"/>
        <v>0</v>
      </c>
      <c r="W713" t="str">
        <f t="shared" si="34"/>
        <v>Mid_term</v>
      </c>
      <c r="X713" t="str">
        <f t="shared" si="35"/>
        <v>High</v>
      </c>
    </row>
    <row r="714" spans="1:24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 t="shared" si="33"/>
        <v>0</v>
      </c>
      <c r="W714" t="str">
        <f t="shared" si="34"/>
        <v>Long-Term</v>
      </c>
      <c r="X714" t="str">
        <f t="shared" si="35"/>
        <v>Low</v>
      </c>
    </row>
    <row r="715" spans="1:24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 t="shared" si="33"/>
        <v>0</v>
      </c>
      <c r="W715" t="str">
        <f t="shared" si="34"/>
        <v>Mid_term</v>
      </c>
      <c r="X715" t="str">
        <f t="shared" si="35"/>
        <v>High</v>
      </c>
    </row>
    <row r="716" spans="1:24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 t="shared" si="33"/>
        <v>0</v>
      </c>
      <c r="W716" t="str">
        <f t="shared" si="34"/>
        <v>Long-Term</v>
      </c>
      <c r="X716" t="str">
        <f t="shared" si="35"/>
        <v>Low</v>
      </c>
    </row>
    <row r="717" spans="1:24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 t="shared" si="33"/>
        <v>0</v>
      </c>
      <c r="W717" t="str">
        <f t="shared" si="34"/>
        <v>Long-Term</v>
      </c>
      <c r="X717" t="str">
        <f t="shared" si="35"/>
        <v>High</v>
      </c>
    </row>
    <row r="718" spans="1:24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 t="shared" si="33"/>
        <v>0</v>
      </c>
      <c r="W718" t="str">
        <f t="shared" si="34"/>
        <v>Long-Term</v>
      </c>
      <c r="X718" t="str">
        <f t="shared" si="35"/>
        <v>Medium</v>
      </c>
    </row>
    <row r="719" spans="1:24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 t="shared" si="33"/>
        <v>0</v>
      </c>
      <c r="W719" t="str">
        <f t="shared" si="34"/>
        <v>Long-Term</v>
      </c>
      <c r="X719" t="str">
        <f t="shared" si="35"/>
        <v>High</v>
      </c>
    </row>
    <row r="720" spans="1:24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 t="shared" si="33"/>
        <v>0</v>
      </c>
      <c r="W720" t="str">
        <f t="shared" si="34"/>
        <v>Long-Term</v>
      </c>
      <c r="X720" t="str">
        <f t="shared" si="35"/>
        <v>Medium</v>
      </c>
    </row>
    <row r="721" spans="1:24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 t="shared" si="33"/>
        <v>0</v>
      </c>
      <c r="W721" t="str">
        <f t="shared" si="34"/>
        <v>Long-Term</v>
      </c>
      <c r="X721" t="str">
        <f t="shared" si="35"/>
        <v>High</v>
      </c>
    </row>
    <row r="722" spans="1:24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 t="shared" si="33"/>
        <v>0</v>
      </c>
      <c r="W722" t="str">
        <f t="shared" si="34"/>
        <v>New</v>
      </c>
      <c r="X722" t="str">
        <f t="shared" si="35"/>
        <v>Low</v>
      </c>
    </row>
    <row r="723" spans="1:24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 t="shared" si="33"/>
        <v>0</v>
      </c>
      <c r="W723" t="str">
        <f t="shared" si="34"/>
        <v>Long-Term</v>
      </c>
      <c r="X723" t="str">
        <f t="shared" si="35"/>
        <v>Low</v>
      </c>
    </row>
    <row r="724" spans="1:24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 t="shared" si="33"/>
        <v>1</v>
      </c>
      <c r="W724" t="str">
        <f t="shared" si="34"/>
        <v>New</v>
      </c>
      <c r="X724" t="str">
        <f t="shared" si="35"/>
        <v>High</v>
      </c>
    </row>
    <row r="725" spans="1:24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 t="shared" si="33"/>
        <v>1</v>
      </c>
      <c r="W725" t="str">
        <f t="shared" si="34"/>
        <v>New</v>
      </c>
      <c r="X725" t="str">
        <f t="shared" si="35"/>
        <v>Medium</v>
      </c>
    </row>
    <row r="726" spans="1:24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 t="shared" si="33"/>
        <v>1</v>
      </c>
      <c r="W726" t="str">
        <f t="shared" si="34"/>
        <v>Long-Term</v>
      </c>
      <c r="X726" t="str">
        <f t="shared" si="35"/>
        <v>High</v>
      </c>
    </row>
    <row r="727" spans="1:24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 t="shared" si="33"/>
        <v>0</v>
      </c>
      <c r="W727" t="str">
        <f t="shared" si="34"/>
        <v>Mid_term</v>
      </c>
      <c r="X727" t="str">
        <f t="shared" si="35"/>
        <v>Low</v>
      </c>
    </row>
    <row r="728" spans="1:24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 t="shared" si="33"/>
        <v>0</v>
      </c>
      <c r="W728" t="str">
        <f t="shared" si="34"/>
        <v>Mid_term</v>
      </c>
      <c r="X728" t="str">
        <f t="shared" si="35"/>
        <v>Low</v>
      </c>
    </row>
    <row r="729" spans="1:24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 t="shared" si="33"/>
        <v>0</v>
      </c>
      <c r="W729" t="str">
        <f t="shared" si="34"/>
        <v>New</v>
      </c>
      <c r="X729" t="str">
        <f t="shared" si="35"/>
        <v>High</v>
      </c>
    </row>
    <row r="730" spans="1:24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 t="shared" si="33"/>
        <v>1</v>
      </c>
      <c r="W730" t="str">
        <f t="shared" si="34"/>
        <v>Long-Term</v>
      </c>
      <c r="X730" t="str">
        <f t="shared" si="35"/>
        <v>High</v>
      </c>
    </row>
    <row r="731" spans="1:24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 t="shared" si="33"/>
        <v>0</v>
      </c>
      <c r="W731" t="str">
        <f t="shared" si="34"/>
        <v>Long-Term</v>
      </c>
      <c r="X731" t="str">
        <f t="shared" si="35"/>
        <v>Medium</v>
      </c>
    </row>
    <row r="732" spans="1:24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 t="shared" si="33"/>
        <v>1</v>
      </c>
      <c r="W732" t="str">
        <f t="shared" si="34"/>
        <v>Long-Term</v>
      </c>
      <c r="X732" t="str">
        <f t="shared" si="35"/>
        <v>High</v>
      </c>
    </row>
    <row r="733" spans="1:24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 t="shared" si="33"/>
        <v>0</v>
      </c>
      <c r="W733" t="str">
        <f t="shared" si="34"/>
        <v>New</v>
      </c>
      <c r="X733" t="str">
        <f t="shared" si="35"/>
        <v>Low</v>
      </c>
    </row>
    <row r="734" spans="1:24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 t="shared" si="33"/>
        <v>0</v>
      </c>
      <c r="W734" t="str">
        <f t="shared" si="34"/>
        <v>Long-Term</v>
      </c>
      <c r="X734" t="str">
        <f t="shared" si="35"/>
        <v>Medium</v>
      </c>
    </row>
    <row r="735" spans="1:24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 t="shared" si="33"/>
        <v>0</v>
      </c>
      <c r="W735" t="str">
        <f t="shared" si="34"/>
        <v>Long-Term</v>
      </c>
      <c r="X735" t="str">
        <f t="shared" si="35"/>
        <v>Medium</v>
      </c>
    </row>
    <row r="736" spans="1:24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 t="shared" si="33"/>
        <v>0</v>
      </c>
      <c r="W736" t="str">
        <f t="shared" si="34"/>
        <v>Long-Term</v>
      </c>
      <c r="X736" t="str">
        <f t="shared" si="35"/>
        <v>High</v>
      </c>
    </row>
    <row r="737" spans="1:24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 t="shared" si="33"/>
        <v>0</v>
      </c>
      <c r="W737" t="str">
        <f t="shared" si="34"/>
        <v>Long-Term</v>
      </c>
      <c r="X737" t="str">
        <f t="shared" si="35"/>
        <v>Medium</v>
      </c>
    </row>
    <row r="738" spans="1:24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 t="shared" si="33"/>
        <v>0</v>
      </c>
      <c r="W738" t="str">
        <f t="shared" si="34"/>
        <v>Long-Term</v>
      </c>
      <c r="X738" t="str">
        <f t="shared" si="35"/>
        <v>High</v>
      </c>
    </row>
    <row r="739" spans="1:24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 t="shared" si="33"/>
        <v>0</v>
      </c>
      <c r="W739" t="str">
        <f t="shared" si="34"/>
        <v>Long-Term</v>
      </c>
      <c r="X739" t="str">
        <f t="shared" si="35"/>
        <v>High</v>
      </c>
    </row>
    <row r="740" spans="1:24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 t="shared" si="33"/>
        <v>0</v>
      </c>
      <c r="W740" t="str">
        <f t="shared" si="34"/>
        <v>Long-Term</v>
      </c>
      <c r="X740" t="str">
        <f t="shared" si="35"/>
        <v>Medium</v>
      </c>
    </row>
    <row r="741" spans="1:24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 t="shared" si="33"/>
        <v>0</v>
      </c>
      <c r="W741" t="str">
        <f t="shared" si="34"/>
        <v>Long-Term</v>
      </c>
      <c r="X741" t="str">
        <f t="shared" si="35"/>
        <v>High</v>
      </c>
    </row>
    <row r="742" spans="1:24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 t="shared" si="33"/>
        <v>0</v>
      </c>
      <c r="W742" t="str">
        <f t="shared" si="34"/>
        <v>Long-Term</v>
      </c>
      <c r="X742" t="str">
        <f t="shared" si="35"/>
        <v>Medium</v>
      </c>
    </row>
    <row r="743" spans="1:24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 t="shared" si="33"/>
        <v>0</v>
      </c>
      <c r="W743" t="str">
        <f t="shared" si="34"/>
        <v>New</v>
      </c>
      <c r="X743" t="str">
        <f t="shared" si="35"/>
        <v>High</v>
      </c>
    </row>
    <row r="744" spans="1:24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 t="shared" si="33"/>
        <v>1</v>
      </c>
      <c r="W744" t="str">
        <f t="shared" si="34"/>
        <v>Mid_term</v>
      </c>
      <c r="X744" t="str">
        <f t="shared" si="35"/>
        <v>High</v>
      </c>
    </row>
    <row r="745" spans="1:24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 t="shared" si="33"/>
        <v>0</v>
      </c>
      <c r="W745" t="str">
        <f t="shared" si="34"/>
        <v>Long-Term</v>
      </c>
      <c r="X745" t="str">
        <f t="shared" si="35"/>
        <v>Low</v>
      </c>
    </row>
    <row r="746" spans="1:24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 t="shared" si="33"/>
        <v>0</v>
      </c>
      <c r="W746" t="str">
        <f t="shared" si="34"/>
        <v>New</v>
      </c>
      <c r="X746" t="str">
        <f t="shared" si="35"/>
        <v>Medium</v>
      </c>
    </row>
    <row r="747" spans="1:24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 t="shared" si="33"/>
        <v>0</v>
      </c>
      <c r="W747" t="str">
        <f t="shared" si="34"/>
        <v>Long-Term</v>
      </c>
      <c r="X747" t="str">
        <f t="shared" si="35"/>
        <v>High</v>
      </c>
    </row>
    <row r="748" spans="1:24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 t="shared" si="33"/>
        <v>0</v>
      </c>
      <c r="W748" t="str">
        <f t="shared" si="34"/>
        <v>Long-Term</v>
      </c>
      <c r="X748" t="str">
        <f t="shared" si="35"/>
        <v>High</v>
      </c>
    </row>
    <row r="749" spans="1:24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 t="shared" si="33"/>
        <v>0</v>
      </c>
      <c r="W749" t="str">
        <f t="shared" si="34"/>
        <v>New</v>
      </c>
      <c r="X749" t="str">
        <f t="shared" si="35"/>
        <v>Medium</v>
      </c>
    </row>
    <row r="750" spans="1:24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 t="shared" si="33"/>
        <v>0</v>
      </c>
      <c r="W750" t="str">
        <f t="shared" si="34"/>
        <v>Long-Term</v>
      </c>
      <c r="X750" t="str">
        <f t="shared" si="35"/>
        <v>Low</v>
      </c>
    </row>
    <row r="751" spans="1:24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 t="shared" si="33"/>
        <v>0</v>
      </c>
      <c r="W751" t="str">
        <f t="shared" si="34"/>
        <v>Long-Term</v>
      </c>
      <c r="X751" t="str">
        <f t="shared" si="35"/>
        <v>High</v>
      </c>
    </row>
    <row r="752" spans="1:24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 t="shared" si="33"/>
        <v>0</v>
      </c>
      <c r="W752" t="str">
        <f t="shared" si="34"/>
        <v>Long-Term</v>
      </c>
      <c r="X752" t="str">
        <f t="shared" si="35"/>
        <v>Medium</v>
      </c>
    </row>
    <row r="753" spans="1:24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 t="shared" si="33"/>
        <v>0</v>
      </c>
      <c r="W753" t="str">
        <f t="shared" si="34"/>
        <v>Long-Term</v>
      </c>
      <c r="X753" t="str">
        <f t="shared" si="35"/>
        <v>High</v>
      </c>
    </row>
    <row r="754" spans="1:24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 t="shared" si="33"/>
        <v>0</v>
      </c>
      <c r="W754" t="str">
        <f t="shared" si="34"/>
        <v>Mid_term</v>
      </c>
      <c r="X754" t="str">
        <f t="shared" si="35"/>
        <v>Medium</v>
      </c>
    </row>
    <row r="755" spans="1:24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>
        <f t="shared" si="33"/>
        <v>0</v>
      </c>
      <c r="W755" t="str">
        <f t="shared" si="34"/>
        <v>New</v>
      </c>
      <c r="X755" t="str">
        <f t="shared" si="35"/>
        <v>Low</v>
      </c>
    </row>
    <row r="756" spans="1:24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 t="shared" si="33"/>
        <v>0</v>
      </c>
      <c r="W756" t="str">
        <f t="shared" si="34"/>
        <v>New</v>
      </c>
      <c r="X756" t="str">
        <f t="shared" si="35"/>
        <v>High</v>
      </c>
    </row>
    <row r="757" spans="1:24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 t="shared" si="33"/>
        <v>1</v>
      </c>
      <c r="W757" t="str">
        <f t="shared" si="34"/>
        <v>Mid_term</v>
      </c>
      <c r="X757" t="str">
        <f t="shared" si="35"/>
        <v>High</v>
      </c>
    </row>
    <row r="758" spans="1:24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 t="shared" si="33"/>
        <v>0</v>
      </c>
      <c r="W758" t="str">
        <f t="shared" si="34"/>
        <v>Long-Term</v>
      </c>
      <c r="X758" t="str">
        <f t="shared" si="35"/>
        <v>Low</v>
      </c>
    </row>
    <row r="759" spans="1:24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 t="shared" si="33"/>
        <v>0</v>
      </c>
      <c r="W759" t="str">
        <f t="shared" si="34"/>
        <v>New</v>
      </c>
      <c r="X759" t="str">
        <f t="shared" si="35"/>
        <v>Low</v>
      </c>
    </row>
    <row r="760" spans="1:24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 t="shared" si="33"/>
        <v>1</v>
      </c>
      <c r="W760" t="str">
        <f t="shared" si="34"/>
        <v>Mid_term</v>
      </c>
      <c r="X760" t="str">
        <f t="shared" si="35"/>
        <v>High</v>
      </c>
    </row>
    <row r="761" spans="1:24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 t="shared" si="33"/>
        <v>0</v>
      </c>
      <c r="W761" t="str">
        <f t="shared" si="34"/>
        <v>Long-Term</v>
      </c>
      <c r="X761" t="str">
        <f t="shared" si="35"/>
        <v>High</v>
      </c>
    </row>
    <row r="762" spans="1:24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 t="shared" si="33"/>
        <v>0</v>
      </c>
      <c r="W762" t="str">
        <f t="shared" si="34"/>
        <v>New</v>
      </c>
      <c r="X762" t="str">
        <f t="shared" si="35"/>
        <v>Low</v>
      </c>
    </row>
    <row r="763" spans="1:24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 t="shared" si="33"/>
        <v>1</v>
      </c>
      <c r="W763" t="str">
        <f t="shared" si="34"/>
        <v>Mid_term</v>
      </c>
      <c r="X763" t="str">
        <f t="shared" si="35"/>
        <v>High</v>
      </c>
    </row>
    <row r="764" spans="1:24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 t="shared" si="33"/>
        <v>1</v>
      </c>
      <c r="W764" t="str">
        <f t="shared" si="34"/>
        <v>New</v>
      </c>
      <c r="X764" t="str">
        <f t="shared" si="35"/>
        <v>Medium</v>
      </c>
    </row>
    <row r="765" spans="1:24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 t="shared" si="33"/>
        <v>0</v>
      </c>
      <c r="W765" t="str">
        <f t="shared" si="34"/>
        <v>Long-Term</v>
      </c>
      <c r="X765" t="str">
        <f t="shared" si="35"/>
        <v>Medium</v>
      </c>
    </row>
    <row r="766" spans="1:24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 t="shared" si="33"/>
        <v>0</v>
      </c>
      <c r="W766" t="str">
        <f t="shared" si="34"/>
        <v>Long-Term</v>
      </c>
      <c r="X766" t="str">
        <f t="shared" si="35"/>
        <v>Low</v>
      </c>
    </row>
    <row r="767" spans="1:24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 t="shared" si="33"/>
        <v>0</v>
      </c>
      <c r="W767" t="str">
        <f t="shared" si="34"/>
        <v>Mid_term</v>
      </c>
      <c r="X767" t="str">
        <f t="shared" si="35"/>
        <v>Low</v>
      </c>
    </row>
    <row r="768" spans="1:24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 t="shared" si="33"/>
        <v>0</v>
      </c>
      <c r="W768" t="str">
        <f t="shared" si="34"/>
        <v>Mid_term</v>
      </c>
      <c r="X768" t="str">
        <f t="shared" si="35"/>
        <v>Medium</v>
      </c>
    </row>
    <row r="769" spans="1:24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 t="shared" si="33"/>
        <v>0</v>
      </c>
      <c r="W769" t="str">
        <f t="shared" si="34"/>
        <v>Mid_term</v>
      </c>
      <c r="X769" t="str">
        <f t="shared" si="35"/>
        <v>Low</v>
      </c>
    </row>
    <row r="770" spans="1:24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 t="shared" si="33"/>
        <v>0</v>
      </c>
      <c r="W770" t="str">
        <f t="shared" si="34"/>
        <v>Long-Term</v>
      </c>
      <c r="X770" t="str">
        <f t="shared" si="35"/>
        <v>Medium</v>
      </c>
    </row>
    <row r="771" spans="1:24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 t="shared" ref="V771:V834" si="36">IF(U771="Yes",1,0)</f>
        <v>0</v>
      </c>
      <c r="W771" t="str">
        <f t="shared" ref="W771:W834" si="37">IF(F771&lt;=6,"New",IF(F771&lt;=24,"Mid_term","Long-Term"))</f>
        <v>Mid_term</v>
      </c>
      <c r="X771" t="str">
        <f t="shared" ref="X771:X834" si="38">IF(S771&lt;40,"Low",IF(S771&lt;80,"Medium","High"))</f>
        <v>Medium</v>
      </c>
    </row>
    <row r="772" spans="1:24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 t="shared" si="36"/>
        <v>0</v>
      </c>
      <c r="W772" t="str">
        <f t="shared" si="37"/>
        <v>Mid_term</v>
      </c>
      <c r="X772" t="str">
        <f t="shared" si="38"/>
        <v>Low</v>
      </c>
    </row>
    <row r="773" spans="1:24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 t="shared" si="36"/>
        <v>1</v>
      </c>
      <c r="W773" t="str">
        <f t="shared" si="37"/>
        <v>Mid_term</v>
      </c>
      <c r="X773" t="str">
        <f t="shared" si="38"/>
        <v>High</v>
      </c>
    </row>
    <row r="774" spans="1:24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 t="shared" si="36"/>
        <v>1</v>
      </c>
      <c r="W774" t="str">
        <f t="shared" si="37"/>
        <v>New</v>
      </c>
      <c r="X774" t="str">
        <f t="shared" si="38"/>
        <v>Low</v>
      </c>
    </row>
    <row r="775" spans="1:24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 t="shared" si="36"/>
        <v>1</v>
      </c>
      <c r="W775" t="str">
        <f t="shared" si="37"/>
        <v>New</v>
      </c>
      <c r="X775" t="str">
        <f t="shared" si="38"/>
        <v>High</v>
      </c>
    </row>
    <row r="776" spans="1:24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 t="shared" si="36"/>
        <v>1</v>
      </c>
      <c r="W776" t="str">
        <f t="shared" si="37"/>
        <v>Long-Term</v>
      </c>
      <c r="X776" t="str">
        <f t="shared" si="38"/>
        <v>High</v>
      </c>
    </row>
    <row r="777" spans="1:24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 t="shared" si="36"/>
        <v>0</v>
      </c>
      <c r="W777" t="str">
        <f t="shared" si="37"/>
        <v>Long-Term</v>
      </c>
      <c r="X777" t="str">
        <f t="shared" si="38"/>
        <v>High</v>
      </c>
    </row>
    <row r="778" spans="1:24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 t="shared" si="36"/>
        <v>0</v>
      </c>
      <c r="W778" t="str">
        <f t="shared" si="37"/>
        <v>New</v>
      </c>
      <c r="X778" t="str">
        <f t="shared" si="38"/>
        <v>Medium</v>
      </c>
    </row>
    <row r="779" spans="1:24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 t="shared" si="36"/>
        <v>1</v>
      </c>
      <c r="W779" t="str">
        <f t="shared" si="37"/>
        <v>New</v>
      </c>
      <c r="X779" t="str">
        <f t="shared" si="38"/>
        <v>High</v>
      </c>
    </row>
    <row r="780" spans="1:24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 t="shared" si="36"/>
        <v>0</v>
      </c>
      <c r="W780" t="str">
        <f t="shared" si="37"/>
        <v>Long-Term</v>
      </c>
      <c r="X780" t="str">
        <f t="shared" si="38"/>
        <v>High</v>
      </c>
    </row>
    <row r="781" spans="1:24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 t="shared" si="36"/>
        <v>1</v>
      </c>
      <c r="W781" t="str">
        <f t="shared" si="37"/>
        <v>New</v>
      </c>
      <c r="X781" t="str">
        <f t="shared" si="38"/>
        <v>Medium</v>
      </c>
    </row>
    <row r="782" spans="1:24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 t="shared" si="36"/>
        <v>0</v>
      </c>
      <c r="W782" t="str">
        <f t="shared" si="37"/>
        <v>Long-Term</v>
      </c>
      <c r="X782" t="str">
        <f t="shared" si="38"/>
        <v>Medium</v>
      </c>
    </row>
    <row r="783" spans="1:24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 t="shared" si="36"/>
        <v>0</v>
      </c>
      <c r="W783" t="str">
        <f t="shared" si="37"/>
        <v>New</v>
      </c>
      <c r="X783" t="str">
        <f t="shared" si="38"/>
        <v>Medium</v>
      </c>
    </row>
    <row r="784" spans="1:24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 t="shared" si="36"/>
        <v>0</v>
      </c>
      <c r="W784" t="str">
        <f t="shared" si="37"/>
        <v>Long-Term</v>
      </c>
      <c r="X784" t="str">
        <f t="shared" si="38"/>
        <v>Medium</v>
      </c>
    </row>
    <row r="785" spans="1:24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 t="shared" si="36"/>
        <v>1</v>
      </c>
      <c r="W785" t="str">
        <f t="shared" si="37"/>
        <v>New</v>
      </c>
      <c r="X785" t="str">
        <f t="shared" si="38"/>
        <v>Medium</v>
      </c>
    </row>
    <row r="786" spans="1:24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 t="shared" si="36"/>
        <v>0</v>
      </c>
      <c r="W786" t="str">
        <f t="shared" si="37"/>
        <v>Long-Term</v>
      </c>
      <c r="X786" t="str">
        <f t="shared" si="38"/>
        <v>Medium</v>
      </c>
    </row>
    <row r="787" spans="1:24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 t="shared" si="36"/>
        <v>1</v>
      </c>
      <c r="W787" t="str">
        <f t="shared" si="37"/>
        <v>Long-Term</v>
      </c>
      <c r="X787" t="str">
        <f t="shared" si="38"/>
        <v>High</v>
      </c>
    </row>
    <row r="788" spans="1:24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 t="shared" si="36"/>
        <v>0</v>
      </c>
      <c r="W788" t="str">
        <f t="shared" si="37"/>
        <v>Long-Term</v>
      </c>
      <c r="X788" t="str">
        <f t="shared" si="38"/>
        <v>Medium</v>
      </c>
    </row>
    <row r="789" spans="1:24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 t="shared" si="36"/>
        <v>0</v>
      </c>
      <c r="W789" t="str">
        <f t="shared" si="37"/>
        <v>Long-Term</v>
      </c>
      <c r="X789" t="str">
        <f t="shared" si="38"/>
        <v>Medium</v>
      </c>
    </row>
    <row r="790" spans="1:24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 t="shared" si="36"/>
        <v>0</v>
      </c>
      <c r="W790" t="str">
        <f t="shared" si="37"/>
        <v>Mid_term</v>
      </c>
      <c r="X790" t="str">
        <f t="shared" si="38"/>
        <v>Medium</v>
      </c>
    </row>
    <row r="791" spans="1:24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 t="shared" si="36"/>
        <v>0</v>
      </c>
      <c r="W791" t="str">
        <f t="shared" si="37"/>
        <v>Long-Term</v>
      </c>
      <c r="X791" t="str">
        <f t="shared" si="38"/>
        <v>Medium</v>
      </c>
    </row>
    <row r="792" spans="1:24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 t="shared" si="36"/>
        <v>0</v>
      </c>
      <c r="W792" t="str">
        <f t="shared" si="37"/>
        <v>Long-Term</v>
      </c>
      <c r="X792" t="str">
        <f t="shared" si="38"/>
        <v>Medium</v>
      </c>
    </row>
    <row r="793" spans="1:24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 t="shared" si="36"/>
        <v>0</v>
      </c>
      <c r="W793" t="str">
        <f t="shared" si="37"/>
        <v>Long-Term</v>
      </c>
      <c r="X793" t="str">
        <f t="shared" si="38"/>
        <v>Medium</v>
      </c>
    </row>
    <row r="794" spans="1:24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 t="shared" si="36"/>
        <v>0</v>
      </c>
      <c r="W794" t="str">
        <f t="shared" si="37"/>
        <v>Mid_term</v>
      </c>
      <c r="X794" t="str">
        <f t="shared" si="38"/>
        <v>Low</v>
      </c>
    </row>
    <row r="795" spans="1:24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 t="shared" si="36"/>
        <v>0</v>
      </c>
      <c r="W795" t="str">
        <f t="shared" si="37"/>
        <v>Long-Term</v>
      </c>
      <c r="X795" t="str">
        <f t="shared" si="38"/>
        <v>Medium</v>
      </c>
    </row>
    <row r="796" spans="1:24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 t="shared" si="36"/>
        <v>0</v>
      </c>
      <c r="W796" t="str">
        <f t="shared" si="37"/>
        <v>New</v>
      </c>
      <c r="X796" t="str">
        <f t="shared" si="38"/>
        <v>Medium</v>
      </c>
    </row>
    <row r="797" spans="1:24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 t="shared" si="36"/>
        <v>0</v>
      </c>
      <c r="W797" t="str">
        <f t="shared" si="37"/>
        <v>New</v>
      </c>
      <c r="X797" t="str">
        <f t="shared" si="38"/>
        <v>Medium</v>
      </c>
    </row>
    <row r="798" spans="1:24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 t="shared" si="36"/>
        <v>0</v>
      </c>
      <c r="W798" t="str">
        <f t="shared" si="37"/>
        <v>Long-Term</v>
      </c>
      <c r="X798" t="str">
        <f t="shared" si="38"/>
        <v>High</v>
      </c>
    </row>
    <row r="799" spans="1:24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 t="shared" si="36"/>
        <v>0</v>
      </c>
      <c r="W799" t="str">
        <f t="shared" si="37"/>
        <v>Mid_term</v>
      </c>
      <c r="X799" t="str">
        <f t="shared" si="38"/>
        <v>Low</v>
      </c>
    </row>
    <row r="800" spans="1:24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 t="shared" si="36"/>
        <v>0</v>
      </c>
      <c r="W800" t="str">
        <f t="shared" si="37"/>
        <v>New</v>
      </c>
      <c r="X800" t="str">
        <f t="shared" si="38"/>
        <v>Low</v>
      </c>
    </row>
    <row r="801" spans="1:24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 t="shared" si="36"/>
        <v>1</v>
      </c>
      <c r="W801" t="str">
        <f t="shared" si="37"/>
        <v>Long-Term</v>
      </c>
      <c r="X801" t="str">
        <f t="shared" si="38"/>
        <v>High</v>
      </c>
    </row>
    <row r="802" spans="1:24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 t="shared" si="36"/>
        <v>0</v>
      </c>
      <c r="W802" t="str">
        <f t="shared" si="37"/>
        <v>Long-Term</v>
      </c>
      <c r="X802" t="str">
        <f t="shared" si="38"/>
        <v>Medium</v>
      </c>
    </row>
    <row r="803" spans="1:24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 t="shared" si="36"/>
        <v>1</v>
      </c>
      <c r="W803" t="str">
        <f t="shared" si="37"/>
        <v>Mid_term</v>
      </c>
      <c r="X803" t="str">
        <f t="shared" si="38"/>
        <v>High</v>
      </c>
    </row>
    <row r="804" spans="1:24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 t="shared" si="36"/>
        <v>0</v>
      </c>
      <c r="W804" t="str">
        <f t="shared" si="37"/>
        <v>Long-Term</v>
      </c>
      <c r="X804" t="str">
        <f t="shared" si="38"/>
        <v>Low</v>
      </c>
    </row>
    <row r="805" spans="1:24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 t="shared" si="36"/>
        <v>0</v>
      </c>
      <c r="W805" t="str">
        <f t="shared" si="37"/>
        <v>Long-Term</v>
      </c>
      <c r="X805" t="str">
        <f t="shared" si="38"/>
        <v>Medium</v>
      </c>
    </row>
    <row r="806" spans="1:24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 t="shared" si="36"/>
        <v>1</v>
      </c>
      <c r="W806" t="str">
        <f t="shared" si="37"/>
        <v>New</v>
      </c>
      <c r="X806" t="str">
        <f t="shared" si="38"/>
        <v>High</v>
      </c>
    </row>
    <row r="807" spans="1:24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 t="shared" si="36"/>
        <v>0</v>
      </c>
      <c r="W807" t="str">
        <f t="shared" si="37"/>
        <v>Long-Term</v>
      </c>
      <c r="X807" t="str">
        <f t="shared" si="38"/>
        <v>Medium</v>
      </c>
    </row>
    <row r="808" spans="1:24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 t="shared" si="36"/>
        <v>0</v>
      </c>
      <c r="W808" t="str">
        <f t="shared" si="37"/>
        <v>Mid_term</v>
      </c>
      <c r="X808" t="str">
        <f t="shared" si="38"/>
        <v>Medium</v>
      </c>
    </row>
    <row r="809" spans="1:24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 t="shared" si="36"/>
        <v>0</v>
      </c>
      <c r="W809" t="str">
        <f t="shared" si="37"/>
        <v>Long-Term</v>
      </c>
      <c r="X809" t="str">
        <f t="shared" si="38"/>
        <v>High</v>
      </c>
    </row>
    <row r="810" spans="1:24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 t="shared" si="36"/>
        <v>1</v>
      </c>
      <c r="W810" t="str">
        <f t="shared" si="37"/>
        <v>Long-Term</v>
      </c>
      <c r="X810" t="str">
        <f t="shared" si="38"/>
        <v>High</v>
      </c>
    </row>
    <row r="811" spans="1:24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 t="shared" si="36"/>
        <v>1</v>
      </c>
      <c r="W811" t="str">
        <f t="shared" si="37"/>
        <v>New</v>
      </c>
      <c r="X811" t="str">
        <f t="shared" si="38"/>
        <v>Medium</v>
      </c>
    </row>
    <row r="812" spans="1:24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 t="shared" si="36"/>
        <v>1</v>
      </c>
      <c r="W812" t="str">
        <f t="shared" si="37"/>
        <v>Long-Term</v>
      </c>
      <c r="X812" t="str">
        <f t="shared" si="38"/>
        <v>High</v>
      </c>
    </row>
    <row r="813" spans="1:24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 t="shared" si="36"/>
        <v>1</v>
      </c>
      <c r="W813" t="str">
        <f t="shared" si="37"/>
        <v>Long-Term</v>
      </c>
      <c r="X813" t="str">
        <f t="shared" si="38"/>
        <v>High</v>
      </c>
    </row>
    <row r="814" spans="1:24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 t="shared" si="36"/>
        <v>0</v>
      </c>
      <c r="W814" t="str">
        <f t="shared" si="37"/>
        <v>Long-Term</v>
      </c>
      <c r="X814" t="str">
        <f t="shared" si="38"/>
        <v>Low</v>
      </c>
    </row>
    <row r="815" spans="1:24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 t="shared" si="36"/>
        <v>0</v>
      </c>
      <c r="W815" t="str">
        <f t="shared" si="37"/>
        <v>Long-Term</v>
      </c>
      <c r="X815" t="str">
        <f t="shared" si="38"/>
        <v>Low</v>
      </c>
    </row>
    <row r="816" spans="1:24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 t="shared" si="36"/>
        <v>0</v>
      </c>
      <c r="W816" t="str">
        <f t="shared" si="37"/>
        <v>New</v>
      </c>
      <c r="X816" t="str">
        <f t="shared" si="38"/>
        <v>Low</v>
      </c>
    </row>
    <row r="817" spans="1:24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 t="shared" si="36"/>
        <v>0</v>
      </c>
      <c r="W817" t="str">
        <f t="shared" si="37"/>
        <v>Long-Term</v>
      </c>
      <c r="X817" t="str">
        <f t="shared" si="38"/>
        <v>High</v>
      </c>
    </row>
    <row r="818" spans="1:24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 t="shared" si="36"/>
        <v>1</v>
      </c>
      <c r="W818" t="str">
        <f t="shared" si="37"/>
        <v>New</v>
      </c>
      <c r="X818" t="str">
        <f t="shared" si="38"/>
        <v>High</v>
      </c>
    </row>
    <row r="819" spans="1:24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 t="shared" si="36"/>
        <v>0</v>
      </c>
      <c r="W819" t="str">
        <f t="shared" si="37"/>
        <v>Long-Term</v>
      </c>
      <c r="X819" t="str">
        <f t="shared" si="38"/>
        <v>High</v>
      </c>
    </row>
    <row r="820" spans="1:24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 t="shared" si="36"/>
        <v>1</v>
      </c>
      <c r="W820" t="str">
        <f t="shared" si="37"/>
        <v>Mid_term</v>
      </c>
      <c r="X820" t="str">
        <f t="shared" si="38"/>
        <v>High</v>
      </c>
    </row>
    <row r="821" spans="1:24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 t="shared" si="36"/>
        <v>0</v>
      </c>
      <c r="W821" t="str">
        <f t="shared" si="37"/>
        <v>Long-Term</v>
      </c>
      <c r="X821" t="str">
        <f t="shared" si="38"/>
        <v>High</v>
      </c>
    </row>
    <row r="822" spans="1:24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 t="shared" si="36"/>
        <v>0</v>
      </c>
      <c r="W822" t="str">
        <f t="shared" si="37"/>
        <v>Long-Term</v>
      </c>
      <c r="X822" t="str">
        <f t="shared" si="38"/>
        <v>High</v>
      </c>
    </row>
    <row r="823" spans="1:24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 t="shared" si="36"/>
        <v>0</v>
      </c>
      <c r="W823" t="str">
        <f t="shared" si="37"/>
        <v>Long-Term</v>
      </c>
      <c r="X823" t="str">
        <f t="shared" si="38"/>
        <v>Medium</v>
      </c>
    </row>
    <row r="824" spans="1:24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 t="shared" si="36"/>
        <v>0</v>
      </c>
      <c r="W824" t="str">
        <f t="shared" si="37"/>
        <v>Long-Term</v>
      </c>
      <c r="X824" t="str">
        <f t="shared" si="38"/>
        <v>High</v>
      </c>
    </row>
    <row r="825" spans="1:24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 t="shared" si="36"/>
        <v>0</v>
      </c>
      <c r="W825" t="str">
        <f t="shared" si="37"/>
        <v>New</v>
      </c>
      <c r="X825" t="str">
        <f t="shared" si="38"/>
        <v>Medium</v>
      </c>
    </row>
    <row r="826" spans="1:24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 t="shared" si="36"/>
        <v>0</v>
      </c>
      <c r="W826" t="str">
        <f t="shared" si="37"/>
        <v>Long-Term</v>
      </c>
      <c r="X826" t="str">
        <f t="shared" si="38"/>
        <v>Low</v>
      </c>
    </row>
    <row r="827" spans="1:24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 t="shared" si="36"/>
        <v>1</v>
      </c>
      <c r="W827" t="str">
        <f t="shared" si="37"/>
        <v>Mid_term</v>
      </c>
      <c r="X827" t="str">
        <f t="shared" si="38"/>
        <v>High</v>
      </c>
    </row>
    <row r="828" spans="1:24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 t="shared" si="36"/>
        <v>1</v>
      </c>
      <c r="W828" t="str">
        <f t="shared" si="37"/>
        <v>Mid_term</v>
      </c>
      <c r="X828" t="str">
        <f t="shared" si="38"/>
        <v>High</v>
      </c>
    </row>
    <row r="829" spans="1:24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 t="shared" si="36"/>
        <v>0</v>
      </c>
      <c r="W829" t="str">
        <f t="shared" si="37"/>
        <v>Mid_term</v>
      </c>
      <c r="X829" t="str">
        <f t="shared" si="38"/>
        <v>Low</v>
      </c>
    </row>
    <row r="830" spans="1:24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 t="shared" si="36"/>
        <v>1</v>
      </c>
      <c r="W830" t="str">
        <f t="shared" si="37"/>
        <v>Long-Term</v>
      </c>
      <c r="X830" t="str">
        <f t="shared" si="38"/>
        <v>High</v>
      </c>
    </row>
    <row r="831" spans="1:24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 t="shared" si="36"/>
        <v>0</v>
      </c>
      <c r="W831" t="str">
        <f t="shared" si="37"/>
        <v>Long-Term</v>
      </c>
      <c r="X831" t="str">
        <f t="shared" si="38"/>
        <v>Medium</v>
      </c>
    </row>
    <row r="832" spans="1:24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 t="shared" si="36"/>
        <v>1</v>
      </c>
      <c r="W832" t="str">
        <f t="shared" si="37"/>
        <v>Long-Term</v>
      </c>
      <c r="X832" t="str">
        <f t="shared" si="38"/>
        <v>High</v>
      </c>
    </row>
    <row r="833" spans="1:24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 t="shared" si="36"/>
        <v>0</v>
      </c>
      <c r="W833" t="str">
        <f t="shared" si="37"/>
        <v>Long-Term</v>
      </c>
      <c r="X833" t="str">
        <f t="shared" si="38"/>
        <v>Low</v>
      </c>
    </row>
    <row r="834" spans="1:24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 t="shared" si="36"/>
        <v>0</v>
      </c>
      <c r="W834" t="str">
        <f t="shared" si="37"/>
        <v>Long-Term</v>
      </c>
      <c r="X834" t="str">
        <f t="shared" si="38"/>
        <v>Medium</v>
      </c>
    </row>
    <row r="835" spans="1:24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 t="shared" ref="V835:V898" si="39">IF(U835="Yes",1,0)</f>
        <v>0</v>
      </c>
      <c r="W835" t="str">
        <f t="shared" ref="W835:W898" si="40">IF(F835&lt;=6,"New",IF(F835&lt;=24,"Mid_term","Long-Term"))</f>
        <v>Long-Term</v>
      </c>
      <c r="X835" t="str">
        <f t="shared" ref="X835:X898" si="41">IF(S835&lt;40,"Low",IF(S835&lt;80,"Medium","High"))</f>
        <v>High</v>
      </c>
    </row>
    <row r="836" spans="1:24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 t="shared" si="39"/>
        <v>1</v>
      </c>
      <c r="W836" t="str">
        <f t="shared" si="40"/>
        <v>New</v>
      </c>
      <c r="X836" t="str">
        <f t="shared" si="41"/>
        <v>Medium</v>
      </c>
    </row>
    <row r="837" spans="1:24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 t="shared" si="39"/>
        <v>0</v>
      </c>
      <c r="W837" t="str">
        <f t="shared" si="40"/>
        <v>Long-Term</v>
      </c>
      <c r="X837" t="str">
        <f t="shared" si="41"/>
        <v>High</v>
      </c>
    </row>
    <row r="838" spans="1:24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 t="shared" si="39"/>
        <v>0</v>
      </c>
      <c r="W838" t="str">
        <f t="shared" si="40"/>
        <v>Long-Term</v>
      </c>
      <c r="X838" t="str">
        <f t="shared" si="41"/>
        <v>Medium</v>
      </c>
    </row>
    <row r="839" spans="1:24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 t="shared" si="39"/>
        <v>1</v>
      </c>
      <c r="W839" t="str">
        <f t="shared" si="40"/>
        <v>New</v>
      </c>
      <c r="X839" t="str">
        <f t="shared" si="41"/>
        <v>Medium</v>
      </c>
    </row>
    <row r="840" spans="1:24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 t="shared" si="39"/>
        <v>0</v>
      </c>
      <c r="W840" t="str">
        <f t="shared" si="40"/>
        <v>Long-Term</v>
      </c>
      <c r="X840" t="str">
        <f t="shared" si="41"/>
        <v>Medium</v>
      </c>
    </row>
    <row r="841" spans="1:24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 t="shared" si="39"/>
        <v>0</v>
      </c>
      <c r="W841" t="str">
        <f t="shared" si="40"/>
        <v>Long-Term</v>
      </c>
      <c r="X841" t="str">
        <f t="shared" si="41"/>
        <v>Low</v>
      </c>
    </row>
    <row r="842" spans="1:24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 t="shared" si="39"/>
        <v>1</v>
      </c>
      <c r="W842" t="str">
        <f t="shared" si="40"/>
        <v>Long-Term</v>
      </c>
      <c r="X842" t="str">
        <f t="shared" si="41"/>
        <v>High</v>
      </c>
    </row>
    <row r="843" spans="1:24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 t="shared" si="39"/>
        <v>0</v>
      </c>
      <c r="W843" t="str">
        <f t="shared" si="40"/>
        <v>Long-Term</v>
      </c>
      <c r="X843" t="str">
        <f t="shared" si="41"/>
        <v>High</v>
      </c>
    </row>
    <row r="844" spans="1:24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 t="shared" si="39"/>
        <v>1</v>
      </c>
      <c r="W844" t="str">
        <f t="shared" si="40"/>
        <v>Mid_term</v>
      </c>
      <c r="X844" t="str">
        <f t="shared" si="41"/>
        <v>Low</v>
      </c>
    </row>
    <row r="845" spans="1:24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 t="shared" si="39"/>
        <v>0</v>
      </c>
      <c r="W845" t="str">
        <f t="shared" si="40"/>
        <v>Mid_term</v>
      </c>
      <c r="X845" t="str">
        <f t="shared" si="41"/>
        <v>Low</v>
      </c>
    </row>
    <row r="846" spans="1:24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 t="shared" si="39"/>
        <v>1</v>
      </c>
      <c r="W846" t="str">
        <f t="shared" si="40"/>
        <v>New</v>
      </c>
      <c r="X846" t="str">
        <f t="shared" si="41"/>
        <v>High</v>
      </c>
    </row>
    <row r="847" spans="1:24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 t="shared" si="39"/>
        <v>0</v>
      </c>
      <c r="W847" t="str">
        <f t="shared" si="40"/>
        <v>Mid_term</v>
      </c>
      <c r="X847" t="str">
        <f t="shared" si="41"/>
        <v>Low</v>
      </c>
    </row>
    <row r="848" spans="1:24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 t="shared" si="39"/>
        <v>0</v>
      </c>
      <c r="W848" t="str">
        <f t="shared" si="40"/>
        <v>Long-Term</v>
      </c>
      <c r="X848" t="str">
        <f t="shared" si="41"/>
        <v>High</v>
      </c>
    </row>
    <row r="849" spans="1:24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 t="shared" si="39"/>
        <v>0</v>
      </c>
      <c r="W849" t="str">
        <f t="shared" si="40"/>
        <v>Mid_term</v>
      </c>
      <c r="X849" t="str">
        <f t="shared" si="41"/>
        <v>Low</v>
      </c>
    </row>
    <row r="850" spans="1:24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 t="shared" si="39"/>
        <v>0</v>
      </c>
      <c r="W850" t="str">
        <f t="shared" si="40"/>
        <v>Long-Term</v>
      </c>
      <c r="X850" t="str">
        <f t="shared" si="41"/>
        <v>High</v>
      </c>
    </row>
    <row r="851" spans="1:24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 t="shared" si="39"/>
        <v>0</v>
      </c>
      <c r="W851" t="str">
        <f t="shared" si="40"/>
        <v>Long-Term</v>
      </c>
      <c r="X851" t="str">
        <f t="shared" si="41"/>
        <v>High</v>
      </c>
    </row>
    <row r="852" spans="1:24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 t="shared" si="39"/>
        <v>0</v>
      </c>
      <c r="W852" t="str">
        <f t="shared" si="40"/>
        <v>Long-Term</v>
      </c>
      <c r="X852" t="str">
        <f t="shared" si="41"/>
        <v>High</v>
      </c>
    </row>
    <row r="853" spans="1:24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 t="shared" si="39"/>
        <v>0</v>
      </c>
      <c r="W853" t="str">
        <f t="shared" si="40"/>
        <v>Long-Term</v>
      </c>
      <c r="X853" t="str">
        <f t="shared" si="41"/>
        <v>High</v>
      </c>
    </row>
    <row r="854" spans="1:24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 t="shared" si="39"/>
        <v>0</v>
      </c>
      <c r="W854" t="str">
        <f t="shared" si="40"/>
        <v>New</v>
      </c>
      <c r="X854" t="str">
        <f t="shared" si="41"/>
        <v>Low</v>
      </c>
    </row>
    <row r="855" spans="1:24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 t="shared" si="39"/>
        <v>0</v>
      </c>
      <c r="W855" t="str">
        <f t="shared" si="40"/>
        <v>New</v>
      </c>
      <c r="X855" t="str">
        <f t="shared" si="41"/>
        <v>Medium</v>
      </c>
    </row>
    <row r="856" spans="1:24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 t="shared" si="39"/>
        <v>0</v>
      </c>
      <c r="W856" t="str">
        <f t="shared" si="40"/>
        <v>Long-Term</v>
      </c>
      <c r="X856" t="str">
        <f t="shared" si="41"/>
        <v>Low</v>
      </c>
    </row>
    <row r="857" spans="1:24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 t="shared" si="39"/>
        <v>1</v>
      </c>
      <c r="W857" t="str">
        <f t="shared" si="40"/>
        <v>Long-Term</v>
      </c>
      <c r="X857" t="str">
        <f t="shared" si="41"/>
        <v>High</v>
      </c>
    </row>
    <row r="858" spans="1:24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 t="shared" si="39"/>
        <v>0</v>
      </c>
      <c r="W858" t="str">
        <f t="shared" si="40"/>
        <v>Long-Term</v>
      </c>
      <c r="X858" t="str">
        <f t="shared" si="41"/>
        <v>High</v>
      </c>
    </row>
    <row r="859" spans="1:24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 t="shared" si="39"/>
        <v>1</v>
      </c>
      <c r="W859" t="str">
        <f t="shared" si="40"/>
        <v>New</v>
      </c>
      <c r="X859" t="str">
        <f t="shared" si="41"/>
        <v>Medium</v>
      </c>
    </row>
    <row r="860" spans="1:24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 t="shared" si="39"/>
        <v>0</v>
      </c>
      <c r="W860" t="str">
        <f t="shared" si="40"/>
        <v>Long-Term</v>
      </c>
      <c r="X860" t="str">
        <f t="shared" si="41"/>
        <v>High</v>
      </c>
    </row>
    <row r="861" spans="1:24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 t="shared" si="39"/>
        <v>0</v>
      </c>
      <c r="W861" t="str">
        <f t="shared" si="40"/>
        <v>Long-Term</v>
      </c>
      <c r="X861" t="str">
        <f t="shared" si="41"/>
        <v>Medium</v>
      </c>
    </row>
    <row r="862" spans="1:24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 t="shared" si="39"/>
        <v>0</v>
      </c>
      <c r="W862" t="str">
        <f t="shared" si="40"/>
        <v>Long-Term</v>
      </c>
      <c r="X862" t="str">
        <f t="shared" si="41"/>
        <v>Low</v>
      </c>
    </row>
    <row r="863" spans="1:24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 t="shared" si="39"/>
        <v>0</v>
      </c>
      <c r="W863" t="str">
        <f t="shared" si="40"/>
        <v>Long-Term</v>
      </c>
      <c r="X863" t="str">
        <f t="shared" si="41"/>
        <v>High</v>
      </c>
    </row>
    <row r="864" spans="1:24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 t="shared" si="39"/>
        <v>1</v>
      </c>
      <c r="W864" t="str">
        <f t="shared" si="40"/>
        <v>Mid_term</v>
      </c>
      <c r="X864" t="str">
        <f t="shared" si="41"/>
        <v>Medium</v>
      </c>
    </row>
    <row r="865" spans="1:24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 t="shared" si="39"/>
        <v>1</v>
      </c>
      <c r="W865" t="str">
        <f t="shared" si="40"/>
        <v>New</v>
      </c>
      <c r="X865" t="str">
        <f t="shared" si="41"/>
        <v>High</v>
      </c>
    </row>
    <row r="866" spans="1:24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 t="shared" si="39"/>
        <v>1</v>
      </c>
      <c r="W866" t="str">
        <f t="shared" si="40"/>
        <v>Mid_term</v>
      </c>
      <c r="X866" t="str">
        <f t="shared" si="41"/>
        <v>High</v>
      </c>
    </row>
    <row r="867" spans="1:24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 t="shared" si="39"/>
        <v>1</v>
      </c>
      <c r="W867" t="str">
        <f t="shared" si="40"/>
        <v>New</v>
      </c>
      <c r="X867" t="str">
        <f t="shared" si="41"/>
        <v>High</v>
      </c>
    </row>
    <row r="868" spans="1:24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 t="shared" si="39"/>
        <v>0</v>
      </c>
      <c r="W868" t="str">
        <f t="shared" si="40"/>
        <v>Long-Term</v>
      </c>
      <c r="X868" t="str">
        <f t="shared" si="41"/>
        <v>Low</v>
      </c>
    </row>
    <row r="869" spans="1:24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 t="shared" si="39"/>
        <v>0</v>
      </c>
      <c r="W869" t="str">
        <f t="shared" si="40"/>
        <v>New</v>
      </c>
      <c r="X869" t="str">
        <f t="shared" si="41"/>
        <v>Low</v>
      </c>
    </row>
    <row r="870" spans="1:24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 t="shared" si="39"/>
        <v>1</v>
      </c>
      <c r="W870" t="str">
        <f t="shared" si="40"/>
        <v>Long-Term</v>
      </c>
      <c r="X870" t="str">
        <f t="shared" si="41"/>
        <v>High</v>
      </c>
    </row>
    <row r="871" spans="1:24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 t="shared" si="39"/>
        <v>0</v>
      </c>
      <c r="W871" t="str">
        <f t="shared" si="40"/>
        <v>New</v>
      </c>
      <c r="X871" t="str">
        <f t="shared" si="41"/>
        <v>Low</v>
      </c>
    </row>
    <row r="872" spans="1:24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 t="shared" si="39"/>
        <v>0</v>
      </c>
      <c r="W872" t="str">
        <f t="shared" si="40"/>
        <v>Long-Term</v>
      </c>
      <c r="X872" t="str">
        <f t="shared" si="41"/>
        <v>High</v>
      </c>
    </row>
    <row r="873" spans="1:24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 t="shared" si="39"/>
        <v>0</v>
      </c>
      <c r="W873" t="str">
        <f t="shared" si="40"/>
        <v>Long-Term</v>
      </c>
      <c r="X873" t="str">
        <f t="shared" si="41"/>
        <v>High</v>
      </c>
    </row>
    <row r="874" spans="1:24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 t="shared" si="39"/>
        <v>0</v>
      </c>
      <c r="W874" t="str">
        <f t="shared" si="40"/>
        <v>Long-Term</v>
      </c>
      <c r="X874" t="str">
        <f t="shared" si="41"/>
        <v>Low</v>
      </c>
    </row>
    <row r="875" spans="1:24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 t="shared" si="39"/>
        <v>1</v>
      </c>
      <c r="W875" t="str">
        <f t="shared" si="40"/>
        <v>Long-Term</v>
      </c>
      <c r="X875" t="str">
        <f t="shared" si="41"/>
        <v>Medium</v>
      </c>
    </row>
    <row r="876" spans="1:24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 t="shared" si="39"/>
        <v>0</v>
      </c>
      <c r="W876" t="str">
        <f t="shared" si="40"/>
        <v>Long-Term</v>
      </c>
      <c r="X876" t="str">
        <f t="shared" si="41"/>
        <v>High</v>
      </c>
    </row>
    <row r="877" spans="1:24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 t="shared" si="39"/>
        <v>0</v>
      </c>
      <c r="W877" t="str">
        <f t="shared" si="40"/>
        <v>New</v>
      </c>
      <c r="X877" t="str">
        <f t="shared" si="41"/>
        <v>Low</v>
      </c>
    </row>
    <row r="878" spans="1:24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 t="shared" si="39"/>
        <v>1</v>
      </c>
      <c r="W878" t="str">
        <f t="shared" si="40"/>
        <v>Mid_term</v>
      </c>
      <c r="X878" t="str">
        <f t="shared" si="41"/>
        <v>High</v>
      </c>
    </row>
    <row r="879" spans="1:24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 t="shared" si="39"/>
        <v>0</v>
      </c>
      <c r="W879" t="str">
        <f t="shared" si="40"/>
        <v>Long-Term</v>
      </c>
      <c r="X879" t="str">
        <f t="shared" si="41"/>
        <v>Medium</v>
      </c>
    </row>
    <row r="880" spans="1:24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 t="shared" si="39"/>
        <v>0</v>
      </c>
      <c r="W880" t="str">
        <f t="shared" si="40"/>
        <v>Long-Term</v>
      </c>
      <c r="X880" t="str">
        <f t="shared" si="41"/>
        <v>Medium</v>
      </c>
    </row>
    <row r="881" spans="1:24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 t="shared" si="39"/>
        <v>0</v>
      </c>
      <c r="W881" t="str">
        <f t="shared" si="40"/>
        <v>Long-Term</v>
      </c>
      <c r="X881" t="str">
        <f t="shared" si="41"/>
        <v>Medium</v>
      </c>
    </row>
    <row r="882" spans="1:24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 t="shared" si="39"/>
        <v>1</v>
      </c>
      <c r="W882" t="str">
        <f t="shared" si="40"/>
        <v>Mid_term</v>
      </c>
      <c r="X882" t="str">
        <f t="shared" si="41"/>
        <v>High</v>
      </c>
    </row>
    <row r="883" spans="1:24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 t="shared" si="39"/>
        <v>0</v>
      </c>
      <c r="W883" t="str">
        <f t="shared" si="40"/>
        <v>Long-Term</v>
      </c>
      <c r="X883" t="str">
        <f t="shared" si="41"/>
        <v>Low</v>
      </c>
    </row>
    <row r="884" spans="1:24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 t="shared" si="39"/>
        <v>1</v>
      </c>
      <c r="W884" t="str">
        <f t="shared" si="40"/>
        <v>New</v>
      </c>
      <c r="X884" t="str">
        <f t="shared" si="41"/>
        <v>High</v>
      </c>
    </row>
    <row r="885" spans="1:24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 t="shared" si="39"/>
        <v>0</v>
      </c>
      <c r="W885" t="str">
        <f t="shared" si="40"/>
        <v>Long-Term</v>
      </c>
      <c r="X885" t="str">
        <f t="shared" si="41"/>
        <v>High</v>
      </c>
    </row>
    <row r="886" spans="1:24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 t="shared" si="39"/>
        <v>0</v>
      </c>
      <c r="W886" t="str">
        <f t="shared" si="40"/>
        <v>Long-Term</v>
      </c>
      <c r="X886" t="str">
        <f t="shared" si="41"/>
        <v>Low</v>
      </c>
    </row>
    <row r="887" spans="1:24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 t="shared" si="39"/>
        <v>0</v>
      </c>
      <c r="W887" t="str">
        <f t="shared" si="40"/>
        <v>New</v>
      </c>
      <c r="X887" t="str">
        <f t="shared" si="41"/>
        <v>Low</v>
      </c>
    </row>
    <row r="888" spans="1:24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 t="shared" si="39"/>
        <v>0</v>
      </c>
      <c r="W888" t="str">
        <f t="shared" si="40"/>
        <v>Mid_term</v>
      </c>
      <c r="X888" t="str">
        <f t="shared" si="41"/>
        <v>High</v>
      </c>
    </row>
    <row r="889" spans="1:24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 t="shared" si="39"/>
        <v>0</v>
      </c>
      <c r="W889" t="str">
        <f t="shared" si="40"/>
        <v>Long-Term</v>
      </c>
      <c r="X889" t="str">
        <f t="shared" si="41"/>
        <v>High</v>
      </c>
    </row>
    <row r="890" spans="1:24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 t="shared" si="39"/>
        <v>0</v>
      </c>
      <c r="W890" t="str">
        <f t="shared" si="40"/>
        <v>Long-Term</v>
      </c>
      <c r="X890" t="str">
        <f t="shared" si="41"/>
        <v>High</v>
      </c>
    </row>
    <row r="891" spans="1:24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 t="shared" si="39"/>
        <v>1</v>
      </c>
      <c r="W891" t="str">
        <f t="shared" si="40"/>
        <v>Long-Term</v>
      </c>
      <c r="X891" t="str">
        <f t="shared" si="41"/>
        <v>High</v>
      </c>
    </row>
    <row r="892" spans="1:24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 t="shared" si="39"/>
        <v>0</v>
      </c>
      <c r="W892" t="str">
        <f t="shared" si="40"/>
        <v>Long-Term</v>
      </c>
      <c r="X892" t="str">
        <f t="shared" si="41"/>
        <v>High</v>
      </c>
    </row>
    <row r="893" spans="1:24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 t="shared" si="39"/>
        <v>1</v>
      </c>
      <c r="W893" t="str">
        <f t="shared" si="40"/>
        <v>Long-Term</v>
      </c>
      <c r="X893" t="str">
        <f t="shared" si="41"/>
        <v>High</v>
      </c>
    </row>
    <row r="894" spans="1:24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 t="shared" si="39"/>
        <v>0</v>
      </c>
      <c r="W894" t="str">
        <f t="shared" si="40"/>
        <v>Long-Term</v>
      </c>
      <c r="X894" t="str">
        <f t="shared" si="41"/>
        <v>High</v>
      </c>
    </row>
    <row r="895" spans="1:24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 t="shared" si="39"/>
        <v>1</v>
      </c>
      <c r="W895" t="str">
        <f t="shared" si="40"/>
        <v>New</v>
      </c>
      <c r="X895" t="str">
        <f t="shared" si="41"/>
        <v>Low</v>
      </c>
    </row>
    <row r="896" spans="1:24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 t="shared" si="39"/>
        <v>0</v>
      </c>
      <c r="W896" t="str">
        <f t="shared" si="40"/>
        <v>Long-Term</v>
      </c>
      <c r="X896" t="str">
        <f t="shared" si="41"/>
        <v>High</v>
      </c>
    </row>
    <row r="897" spans="1:24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 t="shared" si="39"/>
        <v>0</v>
      </c>
      <c r="W897" t="str">
        <f t="shared" si="40"/>
        <v>Long-Term</v>
      </c>
      <c r="X897" t="str">
        <f t="shared" si="41"/>
        <v>High</v>
      </c>
    </row>
    <row r="898" spans="1:24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 t="shared" si="39"/>
        <v>0</v>
      </c>
      <c r="W898" t="str">
        <f t="shared" si="40"/>
        <v>Long-Term</v>
      </c>
      <c r="X898" t="str">
        <f t="shared" si="41"/>
        <v>High</v>
      </c>
    </row>
    <row r="899" spans="1:24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 t="shared" ref="V899:V962" si="42">IF(U899="Yes",1,0)</f>
        <v>0</v>
      </c>
      <c r="W899" t="str">
        <f t="shared" ref="W899:W962" si="43">IF(F899&lt;=6,"New",IF(F899&lt;=24,"Mid_term","Long-Term"))</f>
        <v>Long-Term</v>
      </c>
      <c r="X899" t="str">
        <f t="shared" ref="X899:X962" si="44">IF(S899&lt;40,"Low",IF(S899&lt;80,"Medium","High"))</f>
        <v>High</v>
      </c>
    </row>
    <row r="900" spans="1:24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 t="shared" si="42"/>
        <v>1</v>
      </c>
      <c r="W900" t="str">
        <f t="shared" si="43"/>
        <v>Mid_term</v>
      </c>
      <c r="X900" t="str">
        <f t="shared" si="44"/>
        <v>High</v>
      </c>
    </row>
    <row r="901" spans="1:24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 t="shared" si="42"/>
        <v>0</v>
      </c>
      <c r="W901" t="str">
        <f t="shared" si="43"/>
        <v>Long-Term</v>
      </c>
      <c r="X901" t="str">
        <f t="shared" si="44"/>
        <v>High</v>
      </c>
    </row>
    <row r="902" spans="1:24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 t="shared" si="42"/>
        <v>0</v>
      </c>
      <c r="W902" t="str">
        <f t="shared" si="43"/>
        <v>New</v>
      </c>
      <c r="X902" t="str">
        <f t="shared" si="44"/>
        <v>Low</v>
      </c>
    </row>
    <row r="903" spans="1:24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 t="shared" si="42"/>
        <v>1</v>
      </c>
      <c r="W903" t="str">
        <f t="shared" si="43"/>
        <v>Mid_term</v>
      </c>
      <c r="X903" t="str">
        <f t="shared" si="44"/>
        <v>High</v>
      </c>
    </row>
    <row r="904" spans="1:24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 t="shared" si="42"/>
        <v>1</v>
      </c>
      <c r="W904" t="str">
        <f t="shared" si="43"/>
        <v>Mid_term</v>
      </c>
      <c r="X904" t="str">
        <f t="shared" si="44"/>
        <v>High</v>
      </c>
    </row>
    <row r="905" spans="1:24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 t="shared" si="42"/>
        <v>0</v>
      </c>
      <c r="W905" t="str">
        <f t="shared" si="43"/>
        <v>Long-Term</v>
      </c>
      <c r="X905" t="str">
        <f t="shared" si="44"/>
        <v>High</v>
      </c>
    </row>
    <row r="906" spans="1:24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 t="shared" si="42"/>
        <v>0</v>
      </c>
      <c r="W906" t="str">
        <f t="shared" si="43"/>
        <v>Long-Term</v>
      </c>
      <c r="X906" t="str">
        <f t="shared" si="44"/>
        <v>High</v>
      </c>
    </row>
    <row r="907" spans="1:24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 t="shared" si="42"/>
        <v>1</v>
      </c>
      <c r="W907" t="str">
        <f t="shared" si="43"/>
        <v>Mid_term</v>
      </c>
      <c r="X907" t="str">
        <f t="shared" si="44"/>
        <v>High</v>
      </c>
    </row>
    <row r="908" spans="1:24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 t="shared" si="42"/>
        <v>0</v>
      </c>
      <c r="W908" t="str">
        <f t="shared" si="43"/>
        <v>New</v>
      </c>
      <c r="X908" t="str">
        <f t="shared" si="44"/>
        <v>Medium</v>
      </c>
    </row>
    <row r="909" spans="1:24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 t="shared" si="42"/>
        <v>0</v>
      </c>
      <c r="W909" t="str">
        <f t="shared" si="43"/>
        <v>Mid_term</v>
      </c>
      <c r="X909" t="str">
        <f t="shared" si="44"/>
        <v>Medium</v>
      </c>
    </row>
    <row r="910" spans="1:24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 t="shared" si="42"/>
        <v>0</v>
      </c>
      <c r="W910" t="str">
        <f t="shared" si="43"/>
        <v>Mid_term</v>
      </c>
      <c r="X910" t="str">
        <f t="shared" si="44"/>
        <v>Low</v>
      </c>
    </row>
    <row r="911" spans="1:24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 t="shared" si="42"/>
        <v>0</v>
      </c>
      <c r="W911" t="str">
        <f t="shared" si="43"/>
        <v>Long-Term</v>
      </c>
      <c r="X911" t="str">
        <f t="shared" si="44"/>
        <v>High</v>
      </c>
    </row>
    <row r="912" spans="1:24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 t="shared" si="42"/>
        <v>1</v>
      </c>
      <c r="W912" t="str">
        <f t="shared" si="43"/>
        <v>Mid_term</v>
      </c>
      <c r="X912" t="str">
        <f t="shared" si="44"/>
        <v>Medium</v>
      </c>
    </row>
    <row r="913" spans="1:24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 t="shared" si="42"/>
        <v>0</v>
      </c>
      <c r="W913" t="str">
        <f t="shared" si="43"/>
        <v>Mid_term</v>
      </c>
      <c r="X913" t="str">
        <f t="shared" si="44"/>
        <v>High</v>
      </c>
    </row>
    <row r="914" spans="1:24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 t="shared" si="42"/>
        <v>0</v>
      </c>
      <c r="W914" t="str">
        <f t="shared" si="43"/>
        <v>Long-Term</v>
      </c>
      <c r="X914" t="str">
        <f t="shared" si="44"/>
        <v>High</v>
      </c>
    </row>
    <row r="915" spans="1:24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 t="shared" si="42"/>
        <v>0</v>
      </c>
      <c r="W915" t="str">
        <f t="shared" si="43"/>
        <v>Mid_term</v>
      </c>
      <c r="X915" t="str">
        <f t="shared" si="44"/>
        <v>Low</v>
      </c>
    </row>
    <row r="916" spans="1:24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 t="shared" si="42"/>
        <v>0</v>
      </c>
      <c r="W916" t="str">
        <f t="shared" si="43"/>
        <v>Long-Term</v>
      </c>
      <c r="X916" t="str">
        <f t="shared" si="44"/>
        <v>Low</v>
      </c>
    </row>
    <row r="917" spans="1:24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 t="shared" si="42"/>
        <v>1</v>
      </c>
      <c r="W917" t="str">
        <f t="shared" si="43"/>
        <v>New</v>
      </c>
      <c r="X917" t="str">
        <f t="shared" si="44"/>
        <v>Medium</v>
      </c>
    </row>
    <row r="918" spans="1:24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 t="shared" si="42"/>
        <v>0</v>
      </c>
      <c r="W918" t="str">
        <f t="shared" si="43"/>
        <v>Mid_term</v>
      </c>
      <c r="X918" t="str">
        <f t="shared" si="44"/>
        <v>Medium</v>
      </c>
    </row>
    <row r="919" spans="1:24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 t="shared" si="42"/>
        <v>0</v>
      </c>
      <c r="W919" t="str">
        <f t="shared" si="43"/>
        <v>Long-Term</v>
      </c>
      <c r="X919" t="str">
        <f t="shared" si="44"/>
        <v>Medium</v>
      </c>
    </row>
    <row r="920" spans="1:24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 t="shared" si="42"/>
        <v>0</v>
      </c>
      <c r="W920" t="str">
        <f t="shared" si="43"/>
        <v>Long-Term</v>
      </c>
      <c r="X920" t="str">
        <f t="shared" si="44"/>
        <v>High</v>
      </c>
    </row>
    <row r="921" spans="1:24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 t="shared" si="42"/>
        <v>0</v>
      </c>
      <c r="W921" t="str">
        <f t="shared" si="43"/>
        <v>Mid_term</v>
      </c>
      <c r="X921" t="str">
        <f t="shared" si="44"/>
        <v>High</v>
      </c>
    </row>
    <row r="922" spans="1:24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 t="shared" si="42"/>
        <v>0</v>
      </c>
      <c r="W922" t="str">
        <f t="shared" si="43"/>
        <v>Long-Term</v>
      </c>
      <c r="X922" t="str">
        <f t="shared" si="44"/>
        <v>Low</v>
      </c>
    </row>
    <row r="923" spans="1:24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 t="shared" si="42"/>
        <v>0</v>
      </c>
      <c r="W923" t="str">
        <f t="shared" si="43"/>
        <v>Mid_term</v>
      </c>
      <c r="X923" t="str">
        <f t="shared" si="44"/>
        <v>Low</v>
      </c>
    </row>
    <row r="924" spans="1:24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 t="shared" si="42"/>
        <v>0</v>
      </c>
      <c r="W924" t="str">
        <f t="shared" si="43"/>
        <v>Mid_term</v>
      </c>
      <c r="X924" t="str">
        <f t="shared" si="44"/>
        <v>Medium</v>
      </c>
    </row>
    <row r="925" spans="1:24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 t="shared" si="42"/>
        <v>0</v>
      </c>
      <c r="W925" t="str">
        <f t="shared" si="43"/>
        <v>Long-Term</v>
      </c>
      <c r="X925" t="str">
        <f t="shared" si="44"/>
        <v>Medium</v>
      </c>
    </row>
    <row r="926" spans="1:24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 t="shared" si="42"/>
        <v>0</v>
      </c>
      <c r="W926" t="str">
        <f t="shared" si="43"/>
        <v>Mid_term</v>
      </c>
      <c r="X926" t="str">
        <f t="shared" si="44"/>
        <v>High</v>
      </c>
    </row>
    <row r="927" spans="1:24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 t="shared" si="42"/>
        <v>0</v>
      </c>
      <c r="W927" t="str">
        <f t="shared" si="43"/>
        <v>Long-Term</v>
      </c>
      <c r="X927" t="str">
        <f t="shared" si="44"/>
        <v>Medium</v>
      </c>
    </row>
    <row r="928" spans="1:24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 t="shared" si="42"/>
        <v>1</v>
      </c>
      <c r="W928" t="str">
        <f t="shared" si="43"/>
        <v>New</v>
      </c>
      <c r="X928" t="str">
        <f t="shared" si="44"/>
        <v>Medium</v>
      </c>
    </row>
    <row r="929" spans="1:24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 t="shared" si="42"/>
        <v>1</v>
      </c>
      <c r="W929" t="str">
        <f t="shared" si="43"/>
        <v>Mid_term</v>
      </c>
      <c r="X929" t="str">
        <f t="shared" si="44"/>
        <v>High</v>
      </c>
    </row>
    <row r="930" spans="1:24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 t="shared" si="42"/>
        <v>0</v>
      </c>
      <c r="W930" t="str">
        <f t="shared" si="43"/>
        <v>Long-Term</v>
      </c>
      <c r="X930" t="str">
        <f t="shared" si="44"/>
        <v>High</v>
      </c>
    </row>
    <row r="931" spans="1:24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 t="shared" si="42"/>
        <v>0</v>
      </c>
      <c r="W931" t="str">
        <f t="shared" si="43"/>
        <v>Long-Term</v>
      </c>
      <c r="X931" t="str">
        <f t="shared" si="44"/>
        <v>High</v>
      </c>
    </row>
    <row r="932" spans="1:24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 t="shared" si="42"/>
        <v>0</v>
      </c>
      <c r="W932" t="str">
        <f t="shared" si="43"/>
        <v>Mid_term</v>
      </c>
      <c r="X932" t="str">
        <f t="shared" si="44"/>
        <v>Medium</v>
      </c>
    </row>
    <row r="933" spans="1:24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 t="shared" si="42"/>
        <v>0</v>
      </c>
      <c r="W933" t="str">
        <f t="shared" si="43"/>
        <v>Long-Term</v>
      </c>
      <c r="X933" t="str">
        <f t="shared" si="44"/>
        <v>High</v>
      </c>
    </row>
    <row r="934" spans="1:24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 t="shared" si="42"/>
        <v>0</v>
      </c>
      <c r="W934" t="str">
        <f t="shared" si="43"/>
        <v>Long-Term</v>
      </c>
      <c r="X934" t="str">
        <f t="shared" si="44"/>
        <v>Low</v>
      </c>
    </row>
    <row r="935" spans="1:24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 t="shared" si="42"/>
        <v>1</v>
      </c>
      <c r="W935" t="str">
        <f t="shared" si="43"/>
        <v>New</v>
      </c>
      <c r="X935" t="str">
        <f t="shared" si="44"/>
        <v>High</v>
      </c>
    </row>
    <row r="936" spans="1:24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 t="shared" si="42"/>
        <v>0</v>
      </c>
      <c r="W936" t="str">
        <f t="shared" si="43"/>
        <v>Mid_term</v>
      </c>
      <c r="X936" t="str">
        <f t="shared" si="44"/>
        <v>Low</v>
      </c>
    </row>
    <row r="937" spans="1:24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 t="shared" si="42"/>
        <v>0</v>
      </c>
      <c r="W937" t="str">
        <f t="shared" si="43"/>
        <v>New</v>
      </c>
      <c r="X937" t="str">
        <f t="shared" si="44"/>
        <v>High</v>
      </c>
    </row>
    <row r="938" spans="1:24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>
        <f t="shared" si="42"/>
        <v>0</v>
      </c>
      <c r="W938" t="str">
        <f t="shared" si="43"/>
        <v>New</v>
      </c>
      <c r="X938" t="str">
        <f t="shared" si="44"/>
        <v>High</v>
      </c>
    </row>
    <row r="939" spans="1:24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 t="shared" si="42"/>
        <v>1</v>
      </c>
      <c r="W939" t="str">
        <f t="shared" si="43"/>
        <v>New</v>
      </c>
      <c r="X939" t="str">
        <f t="shared" si="44"/>
        <v>Medium</v>
      </c>
    </row>
    <row r="940" spans="1:24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 t="shared" si="42"/>
        <v>0</v>
      </c>
      <c r="W940" t="str">
        <f t="shared" si="43"/>
        <v>Long-Term</v>
      </c>
      <c r="X940" t="str">
        <f t="shared" si="44"/>
        <v>High</v>
      </c>
    </row>
    <row r="941" spans="1:24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 t="shared" si="42"/>
        <v>0</v>
      </c>
      <c r="W941" t="str">
        <f t="shared" si="43"/>
        <v>Mid_term</v>
      </c>
      <c r="X941" t="str">
        <f t="shared" si="44"/>
        <v>Low</v>
      </c>
    </row>
    <row r="942" spans="1:24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 t="shared" si="42"/>
        <v>0</v>
      </c>
      <c r="W942" t="str">
        <f t="shared" si="43"/>
        <v>Mid_term</v>
      </c>
      <c r="X942" t="str">
        <f t="shared" si="44"/>
        <v>Low</v>
      </c>
    </row>
    <row r="943" spans="1:24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 t="shared" si="42"/>
        <v>0</v>
      </c>
      <c r="W943" t="str">
        <f t="shared" si="43"/>
        <v>Mid_term</v>
      </c>
      <c r="X943" t="str">
        <f t="shared" si="44"/>
        <v>Low</v>
      </c>
    </row>
    <row r="944" spans="1:24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 t="shared" si="42"/>
        <v>0</v>
      </c>
      <c r="W944" t="str">
        <f t="shared" si="43"/>
        <v>Mid_term</v>
      </c>
      <c r="X944" t="str">
        <f t="shared" si="44"/>
        <v>Medium</v>
      </c>
    </row>
    <row r="945" spans="1:24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 t="shared" si="42"/>
        <v>0</v>
      </c>
      <c r="W945" t="str">
        <f t="shared" si="43"/>
        <v>Long-Term</v>
      </c>
      <c r="X945" t="str">
        <f t="shared" si="44"/>
        <v>Medium</v>
      </c>
    </row>
    <row r="946" spans="1:24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 t="shared" si="42"/>
        <v>0</v>
      </c>
      <c r="W946" t="str">
        <f t="shared" si="43"/>
        <v>Long-Term</v>
      </c>
      <c r="X946" t="str">
        <f t="shared" si="44"/>
        <v>High</v>
      </c>
    </row>
    <row r="947" spans="1:24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 t="shared" si="42"/>
        <v>1</v>
      </c>
      <c r="W947" t="str">
        <f t="shared" si="43"/>
        <v>New</v>
      </c>
      <c r="X947" t="str">
        <f t="shared" si="44"/>
        <v>Medium</v>
      </c>
    </row>
    <row r="948" spans="1:24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 t="shared" si="42"/>
        <v>0</v>
      </c>
      <c r="W948" t="str">
        <f t="shared" si="43"/>
        <v>New</v>
      </c>
      <c r="X948" t="str">
        <f t="shared" si="44"/>
        <v>Low</v>
      </c>
    </row>
    <row r="949" spans="1:24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 t="shared" si="42"/>
        <v>0</v>
      </c>
      <c r="W949" t="str">
        <f t="shared" si="43"/>
        <v>Long-Term</v>
      </c>
      <c r="X949" t="str">
        <f t="shared" si="44"/>
        <v>High</v>
      </c>
    </row>
    <row r="950" spans="1:24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 t="shared" si="42"/>
        <v>1</v>
      </c>
      <c r="W950" t="str">
        <f t="shared" si="43"/>
        <v>Long-Term</v>
      </c>
      <c r="X950" t="str">
        <f t="shared" si="44"/>
        <v>High</v>
      </c>
    </row>
    <row r="951" spans="1:24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 t="shared" si="42"/>
        <v>0</v>
      </c>
      <c r="W951" t="str">
        <f t="shared" si="43"/>
        <v>Long-Term</v>
      </c>
      <c r="X951" t="str">
        <f t="shared" si="44"/>
        <v>Low</v>
      </c>
    </row>
    <row r="952" spans="1:24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 t="shared" si="42"/>
        <v>1</v>
      </c>
      <c r="W952" t="str">
        <f t="shared" si="43"/>
        <v>New</v>
      </c>
      <c r="X952" t="str">
        <f t="shared" si="44"/>
        <v>Medium</v>
      </c>
    </row>
    <row r="953" spans="1:24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 t="shared" si="42"/>
        <v>0</v>
      </c>
      <c r="W953" t="str">
        <f t="shared" si="43"/>
        <v>Mid_term</v>
      </c>
      <c r="X953" t="str">
        <f t="shared" si="44"/>
        <v>Medium</v>
      </c>
    </row>
    <row r="954" spans="1:24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 t="shared" si="42"/>
        <v>0</v>
      </c>
      <c r="W954" t="str">
        <f t="shared" si="43"/>
        <v>Mid_term</v>
      </c>
      <c r="X954" t="str">
        <f t="shared" si="44"/>
        <v>Medium</v>
      </c>
    </row>
    <row r="955" spans="1:24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 t="shared" si="42"/>
        <v>0</v>
      </c>
      <c r="W955" t="str">
        <f t="shared" si="43"/>
        <v>Mid_term</v>
      </c>
      <c r="X955" t="str">
        <f t="shared" si="44"/>
        <v>Medium</v>
      </c>
    </row>
    <row r="956" spans="1:24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 t="shared" si="42"/>
        <v>0</v>
      </c>
      <c r="W956" t="str">
        <f t="shared" si="43"/>
        <v>Mid_term</v>
      </c>
      <c r="X956" t="str">
        <f t="shared" si="44"/>
        <v>High</v>
      </c>
    </row>
    <row r="957" spans="1:24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 t="shared" si="42"/>
        <v>1</v>
      </c>
      <c r="W957" t="str">
        <f t="shared" si="43"/>
        <v>New</v>
      </c>
      <c r="X957" t="str">
        <f t="shared" si="44"/>
        <v>Medium</v>
      </c>
    </row>
    <row r="958" spans="1:24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 t="shared" si="42"/>
        <v>0</v>
      </c>
      <c r="W958" t="str">
        <f t="shared" si="43"/>
        <v>Long-Term</v>
      </c>
      <c r="X958" t="str">
        <f t="shared" si="44"/>
        <v>Low</v>
      </c>
    </row>
    <row r="959" spans="1:24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 t="shared" si="42"/>
        <v>0</v>
      </c>
      <c r="W959" t="str">
        <f t="shared" si="43"/>
        <v>New</v>
      </c>
      <c r="X959" t="str">
        <f t="shared" si="44"/>
        <v>Medium</v>
      </c>
    </row>
    <row r="960" spans="1:24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 t="shared" si="42"/>
        <v>0</v>
      </c>
      <c r="W960" t="str">
        <f t="shared" si="43"/>
        <v>Long-Term</v>
      </c>
      <c r="X960" t="str">
        <f t="shared" si="44"/>
        <v>High</v>
      </c>
    </row>
    <row r="961" spans="1:24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 t="shared" si="42"/>
        <v>0</v>
      </c>
      <c r="W961" t="str">
        <f t="shared" si="43"/>
        <v>Long-Term</v>
      </c>
      <c r="X961" t="str">
        <f t="shared" si="44"/>
        <v>High</v>
      </c>
    </row>
    <row r="962" spans="1:24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 t="shared" si="42"/>
        <v>0</v>
      </c>
      <c r="W962" t="str">
        <f t="shared" si="43"/>
        <v>Mid_term</v>
      </c>
      <c r="X962" t="str">
        <f t="shared" si="44"/>
        <v>Low</v>
      </c>
    </row>
    <row r="963" spans="1:24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 t="shared" ref="V963:V1026" si="45">IF(U963="Yes",1,0)</f>
        <v>0</v>
      </c>
      <c r="W963" t="str">
        <f t="shared" ref="W963:W1026" si="46">IF(F963&lt;=6,"New",IF(F963&lt;=24,"Mid_term","Long-Term"))</f>
        <v>Mid_term</v>
      </c>
      <c r="X963" t="str">
        <f t="shared" ref="X963:X1026" si="47">IF(S963&lt;40,"Low",IF(S963&lt;80,"Medium","High"))</f>
        <v>Low</v>
      </c>
    </row>
    <row r="964" spans="1:24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 t="shared" si="45"/>
        <v>0</v>
      </c>
      <c r="W964" t="str">
        <f t="shared" si="46"/>
        <v>Mid_term</v>
      </c>
      <c r="X964" t="str">
        <f t="shared" si="47"/>
        <v>Medium</v>
      </c>
    </row>
    <row r="965" spans="1:24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 t="shared" si="45"/>
        <v>0</v>
      </c>
      <c r="W965" t="str">
        <f t="shared" si="46"/>
        <v>Long-Term</v>
      </c>
      <c r="X965" t="str">
        <f t="shared" si="47"/>
        <v>Medium</v>
      </c>
    </row>
    <row r="966" spans="1:24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 t="shared" si="45"/>
        <v>1</v>
      </c>
      <c r="W966" t="str">
        <f t="shared" si="46"/>
        <v>New</v>
      </c>
      <c r="X966" t="str">
        <f t="shared" si="47"/>
        <v>Medium</v>
      </c>
    </row>
    <row r="967" spans="1:24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 t="shared" si="45"/>
        <v>1</v>
      </c>
      <c r="W967" t="str">
        <f t="shared" si="46"/>
        <v>Mid_term</v>
      </c>
      <c r="X967" t="str">
        <f t="shared" si="47"/>
        <v>High</v>
      </c>
    </row>
    <row r="968" spans="1:24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 t="shared" si="45"/>
        <v>1</v>
      </c>
      <c r="W968" t="str">
        <f t="shared" si="46"/>
        <v>Mid_term</v>
      </c>
      <c r="X968" t="str">
        <f t="shared" si="47"/>
        <v>Low</v>
      </c>
    </row>
    <row r="969" spans="1:24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 t="shared" si="45"/>
        <v>0</v>
      </c>
      <c r="W969" t="str">
        <f t="shared" si="46"/>
        <v>New</v>
      </c>
      <c r="X969" t="str">
        <f t="shared" si="47"/>
        <v>Low</v>
      </c>
    </row>
    <row r="970" spans="1:24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 t="shared" si="45"/>
        <v>0</v>
      </c>
      <c r="W970" t="str">
        <f t="shared" si="46"/>
        <v>Long-Term</v>
      </c>
      <c r="X970" t="str">
        <f t="shared" si="47"/>
        <v>Medium</v>
      </c>
    </row>
    <row r="971" spans="1:24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 t="shared" si="45"/>
        <v>1</v>
      </c>
      <c r="W971" t="str">
        <f t="shared" si="46"/>
        <v>New</v>
      </c>
      <c r="X971" t="str">
        <f t="shared" si="47"/>
        <v>High</v>
      </c>
    </row>
    <row r="972" spans="1:24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 t="shared" si="45"/>
        <v>1</v>
      </c>
      <c r="W972" t="str">
        <f t="shared" si="46"/>
        <v>New</v>
      </c>
      <c r="X972" t="str">
        <f t="shared" si="47"/>
        <v>High</v>
      </c>
    </row>
    <row r="973" spans="1:24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 t="shared" si="45"/>
        <v>0</v>
      </c>
      <c r="W973" t="str">
        <f t="shared" si="46"/>
        <v>Long-Term</v>
      </c>
      <c r="X973" t="str">
        <f t="shared" si="47"/>
        <v>High</v>
      </c>
    </row>
    <row r="974" spans="1:24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 t="shared" si="45"/>
        <v>0</v>
      </c>
      <c r="W974" t="str">
        <f t="shared" si="46"/>
        <v>Long-Term</v>
      </c>
      <c r="X974" t="str">
        <f t="shared" si="47"/>
        <v>Medium</v>
      </c>
    </row>
    <row r="975" spans="1:24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 t="shared" si="45"/>
        <v>1</v>
      </c>
      <c r="W975" t="str">
        <f t="shared" si="46"/>
        <v>Long-Term</v>
      </c>
      <c r="X975" t="str">
        <f t="shared" si="47"/>
        <v>Low</v>
      </c>
    </row>
    <row r="976" spans="1:24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 t="shared" si="45"/>
        <v>0</v>
      </c>
      <c r="W976" t="str">
        <f t="shared" si="46"/>
        <v>Long-Term</v>
      </c>
      <c r="X976" t="str">
        <f t="shared" si="47"/>
        <v>Medium</v>
      </c>
    </row>
    <row r="977" spans="1:24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 t="shared" si="45"/>
        <v>1</v>
      </c>
      <c r="W977" t="str">
        <f t="shared" si="46"/>
        <v>Long-Term</v>
      </c>
      <c r="X977" t="str">
        <f t="shared" si="47"/>
        <v>High</v>
      </c>
    </row>
    <row r="978" spans="1:24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 t="shared" si="45"/>
        <v>1</v>
      </c>
      <c r="W978" t="str">
        <f t="shared" si="46"/>
        <v>New</v>
      </c>
      <c r="X978" t="str">
        <f t="shared" si="47"/>
        <v>Medium</v>
      </c>
    </row>
    <row r="979" spans="1:24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 t="shared" si="45"/>
        <v>0</v>
      </c>
      <c r="W979" t="str">
        <f t="shared" si="46"/>
        <v>Mid_term</v>
      </c>
      <c r="X979" t="str">
        <f t="shared" si="47"/>
        <v>Medium</v>
      </c>
    </row>
    <row r="980" spans="1:24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 t="shared" si="45"/>
        <v>1</v>
      </c>
      <c r="W980" t="str">
        <f t="shared" si="46"/>
        <v>Long-Term</v>
      </c>
      <c r="X980" t="str">
        <f t="shared" si="47"/>
        <v>High</v>
      </c>
    </row>
    <row r="981" spans="1:24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 t="shared" si="45"/>
        <v>0</v>
      </c>
      <c r="W981" t="str">
        <f t="shared" si="46"/>
        <v>Long-Term</v>
      </c>
      <c r="X981" t="str">
        <f t="shared" si="47"/>
        <v>Medium</v>
      </c>
    </row>
    <row r="982" spans="1:24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 t="shared" si="45"/>
        <v>0</v>
      </c>
      <c r="W982" t="str">
        <f t="shared" si="46"/>
        <v>Mid_term</v>
      </c>
      <c r="X982" t="str">
        <f t="shared" si="47"/>
        <v>Low</v>
      </c>
    </row>
    <row r="983" spans="1:24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 t="shared" si="45"/>
        <v>0</v>
      </c>
      <c r="W983" t="str">
        <f t="shared" si="46"/>
        <v>Long-Term</v>
      </c>
      <c r="X983" t="str">
        <f t="shared" si="47"/>
        <v>Low</v>
      </c>
    </row>
    <row r="984" spans="1:24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 t="shared" si="45"/>
        <v>0</v>
      </c>
      <c r="W984" t="str">
        <f t="shared" si="46"/>
        <v>Long-Term</v>
      </c>
      <c r="X984" t="str">
        <f t="shared" si="47"/>
        <v>Medium</v>
      </c>
    </row>
    <row r="985" spans="1:24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 t="shared" si="45"/>
        <v>1</v>
      </c>
      <c r="W985" t="str">
        <f t="shared" si="46"/>
        <v>New</v>
      </c>
      <c r="X985" t="str">
        <f t="shared" si="47"/>
        <v>High</v>
      </c>
    </row>
    <row r="986" spans="1:24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 t="shared" si="45"/>
        <v>0</v>
      </c>
      <c r="W986" t="str">
        <f t="shared" si="46"/>
        <v>Long-Term</v>
      </c>
      <c r="X986" t="str">
        <f t="shared" si="47"/>
        <v>Low</v>
      </c>
    </row>
    <row r="987" spans="1:24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 t="shared" si="45"/>
        <v>1</v>
      </c>
      <c r="W987" t="str">
        <f t="shared" si="46"/>
        <v>Long-Term</v>
      </c>
      <c r="X987" t="str">
        <f t="shared" si="47"/>
        <v>High</v>
      </c>
    </row>
    <row r="988" spans="1:24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 t="shared" si="45"/>
        <v>0</v>
      </c>
      <c r="W988" t="str">
        <f t="shared" si="46"/>
        <v>Mid_term</v>
      </c>
      <c r="X988" t="str">
        <f t="shared" si="47"/>
        <v>Medium</v>
      </c>
    </row>
    <row r="989" spans="1:24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 t="shared" si="45"/>
        <v>0</v>
      </c>
      <c r="W989" t="str">
        <f t="shared" si="46"/>
        <v>New</v>
      </c>
      <c r="X989" t="str">
        <f t="shared" si="47"/>
        <v>Low</v>
      </c>
    </row>
    <row r="990" spans="1:24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 t="shared" si="45"/>
        <v>0</v>
      </c>
      <c r="W990" t="str">
        <f t="shared" si="46"/>
        <v>Long-Term</v>
      </c>
      <c r="X990" t="str">
        <f t="shared" si="47"/>
        <v>Low</v>
      </c>
    </row>
    <row r="991" spans="1:24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 t="shared" si="45"/>
        <v>0</v>
      </c>
      <c r="W991" t="str">
        <f t="shared" si="46"/>
        <v>Long-Term</v>
      </c>
      <c r="X991" t="str">
        <f t="shared" si="47"/>
        <v>Low</v>
      </c>
    </row>
    <row r="992" spans="1:24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 t="shared" si="45"/>
        <v>0</v>
      </c>
      <c r="W992" t="str">
        <f t="shared" si="46"/>
        <v>Long-Term</v>
      </c>
      <c r="X992" t="str">
        <f t="shared" si="47"/>
        <v>High</v>
      </c>
    </row>
    <row r="993" spans="1:24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 t="shared" si="45"/>
        <v>0</v>
      </c>
      <c r="W993" t="str">
        <f t="shared" si="46"/>
        <v>Long-Term</v>
      </c>
      <c r="X993" t="str">
        <f t="shared" si="47"/>
        <v>Low</v>
      </c>
    </row>
    <row r="994" spans="1:24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 t="shared" si="45"/>
        <v>0</v>
      </c>
      <c r="W994" t="str">
        <f t="shared" si="46"/>
        <v>Mid_term</v>
      </c>
      <c r="X994" t="str">
        <f t="shared" si="47"/>
        <v>Low</v>
      </c>
    </row>
    <row r="995" spans="1:24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 t="shared" si="45"/>
        <v>0</v>
      </c>
      <c r="W995" t="str">
        <f t="shared" si="46"/>
        <v>Mid_term</v>
      </c>
      <c r="X995" t="str">
        <f t="shared" si="47"/>
        <v>Low</v>
      </c>
    </row>
    <row r="996" spans="1:24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 t="shared" si="45"/>
        <v>0</v>
      </c>
      <c r="W996" t="str">
        <f t="shared" si="46"/>
        <v>Mid_term</v>
      </c>
      <c r="X996" t="str">
        <f t="shared" si="47"/>
        <v>Low</v>
      </c>
    </row>
    <row r="997" spans="1:24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 t="shared" si="45"/>
        <v>1</v>
      </c>
      <c r="W997" t="str">
        <f t="shared" si="46"/>
        <v>Long-Term</v>
      </c>
      <c r="X997" t="str">
        <f t="shared" si="47"/>
        <v>High</v>
      </c>
    </row>
    <row r="998" spans="1:24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 t="shared" si="45"/>
        <v>1</v>
      </c>
      <c r="W998" t="str">
        <f t="shared" si="46"/>
        <v>Long-Term</v>
      </c>
      <c r="X998" t="str">
        <f t="shared" si="47"/>
        <v>Medium</v>
      </c>
    </row>
    <row r="999" spans="1:24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 t="shared" si="45"/>
        <v>1</v>
      </c>
      <c r="W999" t="str">
        <f t="shared" si="46"/>
        <v>New</v>
      </c>
      <c r="X999" t="str">
        <f t="shared" si="47"/>
        <v>High</v>
      </c>
    </row>
    <row r="1000" spans="1:24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 t="shared" si="45"/>
        <v>0</v>
      </c>
      <c r="W1000" t="str">
        <f t="shared" si="46"/>
        <v>Long-Term</v>
      </c>
      <c r="X1000" t="str">
        <f t="shared" si="47"/>
        <v>Low</v>
      </c>
    </row>
    <row r="1001" spans="1:24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 t="shared" si="45"/>
        <v>0</v>
      </c>
      <c r="W1001" t="str">
        <f t="shared" si="46"/>
        <v>New</v>
      </c>
      <c r="X1001" t="str">
        <f t="shared" si="47"/>
        <v>Medium</v>
      </c>
    </row>
    <row r="1002" spans="1:24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 t="shared" si="45"/>
        <v>1</v>
      </c>
      <c r="W1002" t="str">
        <f t="shared" si="46"/>
        <v>Mid_term</v>
      </c>
      <c r="X1002" t="str">
        <f t="shared" si="47"/>
        <v>High</v>
      </c>
    </row>
    <row r="1003" spans="1:24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 t="shared" si="45"/>
        <v>1</v>
      </c>
      <c r="W1003" t="str">
        <f t="shared" si="46"/>
        <v>Long-Term</v>
      </c>
      <c r="X1003" t="str">
        <f t="shared" si="47"/>
        <v>Medium</v>
      </c>
    </row>
    <row r="1004" spans="1:24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 t="shared" si="45"/>
        <v>0</v>
      </c>
      <c r="W1004" t="str">
        <f t="shared" si="46"/>
        <v>New</v>
      </c>
      <c r="X1004" t="str">
        <f t="shared" si="47"/>
        <v>Medium</v>
      </c>
    </row>
    <row r="1005" spans="1:24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 t="shared" si="45"/>
        <v>0</v>
      </c>
      <c r="W1005" t="str">
        <f t="shared" si="46"/>
        <v>Long-Term</v>
      </c>
      <c r="X1005" t="str">
        <f t="shared" si="47"/>
        <v>Low</v>
      </c>
    </row>
    <row r="1006" spans="1:24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 t="shared" si="45"/>
        <v>0</v>
      </c>
      <c r="W1006" t="str">
        <f t="shared" si="46"/>
        <v>Mid_term</v>
      </c>
      <c r="X1006" t="str">
        <f t="shared" si="47"/>
        <v>Low</v>
      </c>
    </row>
    <row r="1007" spans="1:24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 t="shared" si="45"/>
        <v>0</v>
      </c>
      <c r="W1007" t="str">
        <f t="shared" si="46"/>
        <v>Long-Term</v>
      </c>
      <c r="X1007" t="str">
        <f t="shared" si="47"/>
        <v>High</v>
      </c>
    </row>
    <row r="1008" spans="1:24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 t="shared" si="45"/>
        <v>1</v>
      </c>
      <c r="W1008" t="str">
        <f t="shared" si="46"/>
        <v>Mid_term</v>
      </c>
      <c r="X1008" t="str">
        <f t="shared" si="47"/>
        <v>High</v>
      </c>
    </row>
    <row r="1009" spans="1:24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 t="shared" si="45"/>
        <v>1</v>
      </c>
      <c r="W1009" t="str">
        <f t="shared" si="46"/>
        <v>New</v>
      </c>
      <c r="X1009" t="str">
        <f t="shared" si="47"/>
        <v>Medium</v>
      </c>
    </row>
    <row r="1010" spans="1:24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 t="shared" si="45"/>
        <v>1</v>
      </c>
      <c r="W1010" t="str">
        <f t="shared" si="46"/>
        <v>Long-Term</v>
      </c>
      <c r="X1010" t="str">
        <f t="shared" si="47"/>
        <v>High</v>
      </c>
    </row>
    <row r="1011" spans="1:24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 t="shared" si="45"/>
        <v>0</v>
      </c>
      <c r="W1011" t="str">
        <f t="shared" si="46"/>
        <v>Mid_term</v>
      </c>
      <c r="X1011" t="str">
        <f t="shared" si="47"/>
        <v>Low</v>
      </c>
    </row>
    <row r="1012" spans="1:24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 t="shared" si="45"/>
        <v>0</v>
      </c>
      <c r="W1012" t="str">
        <f t="shared" si="46"/>
        <v>New</v>
      </c>
      <c r="X1012" t="str">
        <f t="shared" si="47"/>
        <v>Medium</v>
      </c>
    </row>
    <row r="1013" spans="1:24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 t="shared" si="45"/>
        <v>0</v>
      </c>
      <c r="W1013" t="str">
        <f t="shared" si="46"/>
        <v>Long-Term</v>
      </c>
      <c r="X1013" t="str">
        <f t="shared" si="47"/>
        <v>Medium</v>
      </c>
    </row>
    <row r="1014" spans="1:24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 t="shared" si="45"/>
        <v>0</v>
      </c>
      <c r="W1014" t="str">
        <f t="shared" si="46"/>
        <v>Mid_term</v>
      </c>
      <c r="X1014" t="str">
        <f t="shared" si="47"/>
        <v>High</v>
      </c>
    </row>
    <row r="1015" spans="1:24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 t="shared" si="45"/>
        <v>0</v>
      </c>
      <c r="W1015" t="str">
        <f t="shared" si="46"/>
        <v>New</v>
      </c>
      <c r="X1015" t="str">
        <f t="shared" si="47"/>
        <v>Medium</v>
      </c>
    </row>
    <row r="1016" spans="1:24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 t="shared" si="45"/>
        <v>1</v>
      </c>
      <c r="W1016" t="str">
        <f t="shared" si="46"/>
        <v>Mid_term</v>
      </c>
      <c r="X1016" t="str">
        <f t="shared" si="47"/>
        <v>Medium</v>
      </c>
    </row>
    <row r="1017" spans="1:24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 t="shared" si="45"/>
        <v>1</v>
      </c>
      <c r="W1017" t="str">
        <f t="shared" si="46"/>
        <v>Mid_term</v>
      </c>
      <c r="X1017" t="str">
        <f t="shared" si="47"/>
        <v>Medium</v>
      </c>
    </row>
    <row r="1018" spans="1:24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 t="shared" si="45"/>
        <v>0</v>
      </c>
      <c r="W1018" t="str">
        <f t="shared" si="46"/>
        <v>Long-Term</v>
      </c>
      <c r="X1018" t="str">
        <f t="shared" si="47"/>
        <v>High</v>
      </c>
    </row>
    <row r="1019" spans="1:24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 t="shared" si="45"/>
        <v>0</v>
      </c>
      <c r="W1019" t="str">
        <f t="shared" si="46"/>
        <v>Long-Term</v>
      </c>
      <c r="X1019" t="str">
        <f t="shared" si="47"/>
        <v>Low</v>
      </c>
    </row>
    <row r="1020" spans="1:24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 t="shared" si="45"/>
        <v>0</v>
      </c>
      <c r="W1020" t="str">
        <f t="shared" si="46"/>
        <v>New</v>
      </c>
      <c r="X1020" t="str">
        <f t="shared" si="47"/>
        <v>Medium</v>
      </c>
    </row>
    <row r="1021" spans="1:24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 t="shared" si="45"/>
        <v>0</v>
      </c>
      <c r="W1021" t="str">
        <f t="shared" si="46"/>
        <v>Mid_term</v>
      </c>
      <c r="X1021" t="str">
        <f t="shared" si="47"/>
        <v>Low</v>
      </c>
    </row>
    <row r="1022" spans="1:24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 t="shared" si="45"/>
        <v>0</v>
      </c>
      <c r="W1022" t="str">
        <f t="shared" si="46"/>
        <v>Long-Term</v>
      </c>
      <c r="X1022" t="str">
        <f t="shared" si="47"/>
        <v>Medium</v>
      </c>
    </row>
    <row r="1023" spans="1:24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 t="shared" si="45"/>
        <v>0</v>
      </c>
      <c r="W1023" t="str">
        <f t="shared" si="46"/>
        <v>Long-Term</v>
      </c>
      <c r="X1023" t="str">
        <f t="shared" si="47"/>
        <v>Medium</v>
      </c>
    </row>
    <row r="1024" spans="1:24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 t="shared" si="45"/>
        <v>0</v>
      </c>
      <c r="W1024" t="str">
        <f t="shared" si="46"/>
        <v>New</v>
      </c>
      <c r="X1024" t="str">
        <f t="shared" si="47"/>
        <v>High</v>
      </c>
    </row>
    <row r="1025" spans="1:24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 t="shared" si="45"/>
        <v>0</v>
      </c>
      <c r="W1025" t="str">
        <f t="shared" si="46"/>
        <v>Long-Term</v>
      </c>
      <c r="X1025" t="str">
        <f t="shared" si="47"/>
        <v>High</v>
      </c>
    </row>
    <row r="1026" spans="1:24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 t="shared" si="45"/>
        <v>0</v>
      </c>
      <c r="W1026" t="str">
        <f t="shared" si="46"/>
        <v>Long-Term</v>
      </c>
      <c r="X1026" t="str">
        <f t="shared" si="47"/>
        <v>Medium</v>
      </c>
    </row>
    <row r="1027" spans="1:24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 t="shared" ref="V1027:V1090" si="48">IF(U1027="Yes",1,0)</f>
        <v>0</v>
      </c>
      <c r="W1027" t="str">
        <f t="shared" ref="W1027:W1090" si="49">IF(F1027&lt;=6,"New",IF(F1027&lt;=24,"Mid_term","Long-Term"))</f>
        <v>Long-Term</v>
      </c>
      <c r="X1027" t="str">
        <f t="shared" ref="X1027:X1090" si="50">IF(S1027&lt;40,"Low",IF(S1027&lt;80,"Medium","High"))</f>
        <v>High</v>
      </c>
    </row>
    <row r="1028" spans="1:24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 t="shared" si="48"/>
        <v>1</v>
      </c>
      <c r="W1028" t="str">
        <f t="shared" si="49"/>
        <v>Mid_term</v>
      </c>
      <c r="X1028" t="str">
        <f t="shared" si="50"/>
        <v>High</v>
      </c>
    </row>
    <row r="1029" spans="1:24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 t="shared" si="48"/>
        <v>0</v>
      </c>
      <c r="W1029" t="str">
        <f t="shared" si="49"/>
        <v>Long-Term</v>
      </c>
      <c r="X1029" t="str">
        <f t="shared" si="50"/>
        <v>High</v>
      </c>
    </row>
    <row r="1030" spans="1:24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 t="shared" si="48"/>
        <v>1</v>
      </c>
      <c r="W1030" t="str">
        <f t="shared" si="49"/>
        <v>Long-Term</v>
      </c>
      <c r="X1030" t="str">
        <f t="shared" si="50"/>
        <v>High</v>
      </c>
    </row>
    <row r="1031" spans="1:24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 t="shared" si="48"/>
        <v>1</v>
      </c>
      <c r="W1031" t="str">
        <f t="shared" si="49"/>
        <v>New</v>
      </c>
      <c r="X1031" t="str">
        <f t="shared" si="50"/>
        <v>High</v>
      </c>
    </row>
    <row r="1032" spans="1:24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 t="shared" si="48"/>
        <v>0</v>
      </c>
      <c r="W1032" t="str">
        <f t="shared" si="49"/>
        <v>Long-Term</v>
      </c>
      <c r="X1032" t="str">
        <f t="shared" si="50"/>
        <v>Medium</v>
      </c>
    </row>
    <row r="1033" spans="1:24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 t="shared" si="48"/>
        <v>0</v>
      </c>
      <c r="W1033" t="str">
        <f t="shared" si="49"/>
        <v>Long-Term</v>
      </c>
      <c r="X1033" t="str">
        <f t="shared" si="50"/>
        <v>Medium</v>
      </c>
    </row>
    <row r="1034" spans="1:24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 t="shared" si="48"/>
        <v>1</v>
      </c>
      <c r="W1034" t="str">
        <f t="shared" si="49"/>
        <v>Mid_term</v>
      </c>
      <c r="X1034" t="str">
        <f t="shared" si="50"/>
        <v>High</v>
      </c>
    </row>
    <row r="1035" spans="1:24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 t="shared" si="48"/>
        <v>0</v>
      </c>
      <c r="W1035" t="str">
        <f t="shared" si="49"/>
        <v>Long-Term</v>
      </c>
      <c r="X1035" t="str">
        <f t="shared" si="50"/>
        <v>Low</v>
      </c>
    </row>
    <row r="1036" spans="1:24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 t="shared" si="48"/>
        <v>0</v>
      </c>
      <c r="W1036" t="str">
        <f t="shared" si="49"/>
        <v>Long-Term</v>
      </c>
      <c r="X1036" t="str">
        <f t="shared" si="50"/>
        <v>High</v>
      </c>
    </row>
    <row r="1037" spans="1:24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 t="shared" si="48"/>
        <v>0</v>
      </c>
      <c r="W1037" t="str">
        <f t="shared" si="49"/>
        <v>Long-Term</v>
      </c>
      <c r="X1037" t="str">
        <f t="shared" si="50"/>
        <v>Low</v>
      </c>
    </row>
    <row r="1038" spans="1:24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 t="shared" si="48"/>
        <v>0</v>
      </c>
      <c r="W1038" t="str">
        <f t="shared" si="49"/>
        <v>Long-Term</v>
      </c>
      <c r="X1038" t="str">
        <f t="shared" si="50"/>
        <v>High</v>
      </c>
    </row>
    <row r="1039" spans="1:24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 t="shared" si="48"/>
        <v>0</v>
      </c>
      <c r="W1039" t="str">
        <f t="shared" si="49"/>
        <v>Mid_term</v>
      </c>
      <c r="X1039" t="str">
        <f t="shared" si="50"/>
        <v>Medium</v>
      </c>
    </row>
    <row r="1040" spans="1:24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 t="shared" si="48"/>
        <v>0</v>
      </c>
      <c r="W1040" t="str">
        <f t="shared" si="49"/>
        <v>Long-Term</v>
      </c>
      <c r="X1040" t="str">
        <f t="shared" si="50"/>
        <v>High</v>
      </c>
    </row>
    <row r="1041" spans="1:24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 t="shared" si="48"/>
        <v>1</v>
      </c>
      <c r="W1041" t="str">
        <f t="shared" si="49"/>
        <v>Long-Term</v>
      </c>
      <c r="X1041" t="str">
        <f t="shared" si="50"/>
        <v>Medium</v>
      </c>
    </row>
    <row r="1042" spans="1:24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 t="shared" si="48"/>
        <v>1</v>
      </c>
      <c r="W1042" t="str">
        <f t="shared" si="49"/>
        <v>Mid_term</v>
      </c>
      <c r="X1042" t="str">
        <f t="shared" si="50"/>
        <v>High</v>
      </c>
    </row>
    <row r="1043" spans="1:24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 t="shared" si="48"/>
        <v>0</v>
      </c>
      <c r="W1043" t="str">
        <f t="shared" si="49"/>
        <v>Mid_term</v>
      </c>
      <c r="X1043" t="str">
        <f t="shared" si="50"/>
        <v>Low</v>
      </c>
    </row>
    <row r="1044" spans="1:24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 t="shared" si="48"/>
        <v>0</v>
      </c>
      <c r="W1044" t="str">
        <f t="shared" si="49"/>
        <v>Mid_term</v>
      </c>
      <c r="X1044" t="str">
        <f t="shared" si="50"/>
        <v>Medium</v>
      </c>
    </row>
    <row r="1045" spans="1:24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 t="shared" si="48"/>
        <v>1</v>
      </c>
      <c r="W1045" t="str">
        <f t="shared" si="49"/>
        <v>Long-Term</v>
      </c>
      <c r="X1045" t="str">
        <f t="shared" si="50"/>
        <v>Medium</v>
      </c>
    </row>
    <row r="1046" spans="1:24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 t="shared" si="48"/>
        <v>0</v>
      </c>
      <c r="W1046" t="str">
        <f t="shared" si="49"/>
        <v>Mid_term</v>
      </c>
      <c r="X1046" t="str">
        <f t="shared" si="50"/>
        <v>Medium</v>
      </c>
    </row>
    <row r="1047" spans="1:24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 t="shared" si="48"/>
        <v>0</v>
      </c>
      <c r="W1047" t="str">
        <f t="shared" si="49"/>
        <v>Long-Term</v>
      </c>
      <c r="X1047" t="str">
        <f t="shared" si="50"/>
        <v>High</v>
      </c>
    </row>
    <row r="1048" spans="1:24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 t="shared" si="48"/>
        <v>0</v>
      </c>
      <c r="W1048" t="str">
        <f t="shared" si="49"/>
        <v>Long-Term</v>
      </c>
      <c r="X1048" t="str">
        <f t="shared" si="50"/>
        <v>Medium</v>
      </c>
    </row>
    <row r="1049" spans="1:24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 t="shared" si="48"/>
        <v>0</v>
      </c>
      <c r="W1049" t="str">
        <f t="shared" si="49"/>
        <v>New</v>
      </c>
      <c r="X1049" t="str">
        <f t="shared" si="50"/>
        <v>Medium</v>
      </c>
    </row>
    <row r="1050" spans="1:24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 t="shared" si="48"/>
        <v>0</v>
      </c>
      <c r="W1050" t="str">
        <f t="shared" si="49"/>
        <v>Long-Term</v>
      </c>
      <c r="X1050" t="str">
        <f t="shared" si="50"/>
        <v>Low</v>
      </c>
    </row>
    <row r="1051" spans="1:24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 t="shared" si="48"/>
        <v>1</v>
      </c>
      <c r="W1051" t="str">
        <f t="shared" si="49"/>
        <v>New</v>
      </c>
      <c r="X1051" t="str">
        <f t="shared" si="50"/>
        <v>Low</v>
      </c>
    </row>
    <row r="1052" spans="1:24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 t="shared" si="48"/>
        <v>1</v>
      </c>
      <c r="W1052" t="str">
        <f t="shared" si="49"/>
        <v>Mid_term</v>
      </c>
      <c r="X1052" t="str">
        <f t="shared" si="50"/>
        <v>Medium</v>
      </c>
    </row>
    <row r="1053" spans="1:24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 t="shared" si="48"/>
        <v>0</v>
      </c>
      <c r="W1053" t="str">
        <f t="shared" si="49"/>
        <v>Mid_term</v>
      </c>
      <c r="X1053" t="str">
        <f t="shared" si="50"/>
        <v>Low</v>
      </c>
    </row>
    <row r="1054" spans="1:24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 t="shared" si="48"/>
        <v>0</v>
      </c>
      <c r="W1054" t="str">
        <f t="shared" si="49"/>
        <v>Long-Term</v>
      </c>
      <c r="X1054" t="str">
        <f t="shared" si="50"/>
        <v>High</v>
      </c>
    </row>
    <row r="1055" spans="1:24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 t="shared" si="48"/>
        <v>1</v>
      </c>
      <c r="W1055" t="str">
        <f t="shared" si="49"/>
        <v>New</v>
      </c>
      <c r="X1055" t="str">
        <f t="shared" si="50"/>
        <v>Low</v>
      </c>
    </row>
    <row r="1056" spans="1:24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 t="shared" si="48"/>
        <v>1</v>
      </c>
      <c r="W1056" t="str">
        <f t="shared" si="49"/>
        <v>Long-Term</v>
      </c>
      <c r="X1056" t="str">
        <f t="shared" si="50"/>
        <v>High</v>
      </c>
    </row>
    <row r="1057" spans="1:24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 t="shared" si="48"/>
        <v>0</v>
      </c>
      <c r="W1057" t="str">
        <f t="shared" si="49"/>
        <v>Long-Term</v>
      </c>
      <c r="X1057" t="str">
        <f t="shared" si="50"/>
        <v>Low</v>
      </c>
    </row>
    <row r="1058" spans="1:24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 t="shared" si="48"/>
        <v>1</v>
      </c>
      <c r="W1058" t="str">
        <f t="shared" si="49"/>
        <v>New</v>
      </c>
      <c r="X1058" t="str">
        <f t="shared" si="50"/>
        <v>High</v>
      </c>
    </row>
    <row r="1059" spans="1:24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 t="shared" si="48"/>
        <v>1</v>
      </c>
      <c r="W1059" t="str">
        <f t="shared" si="49"/>
        <v>Mid_term</v>
      </c>
      <c r="X1059" t="str">
        <f t="shared" si="50"/>
        <v>High</v>
      </c>
    </row>
    <row r="1060" spans="1:24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 t="shared" si="48"/>
        <v>1</v>
      </c>
      <c r="W1060" t="str">
        <f t="shared" si="49"/>
        <v>New</v>
      </c>
      <c r="X1060" t="str">
        <f t="shared" si="50"/>
        <v>High</v>
      </c>
    </row>
    <row r="1061" spans="1:24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 t="shared" si="48"/>
        <v>1</v>
      </c>
      <c r="W1061" t="str">
        <f t="shared" si="49"/>
        <v>Mid_term</v>
      </c>
      <c r="X1061" t="str">
        <f t="shared" si="50"/>
        <v>High</v>
      </c>
    </row>
    <row r="1062" spans="1:24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 t="shared" si="48"/>
        <v>0</v>
      </c>
      <c r="W1062" t="str">
        <f t="shared" si="49"/>
        <v>Long-Term</v>
      </c>
      <c r="X1062" t="str">
        <f t="shared" si="50"/>
        <v>Low</v>
      </c>
    </row>
    <row r="1063" spans="1:24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 t="shared" si="48"/>
        <v>0</v>
      </c>
      <c r="W1063" t="str">
        <f t="shared" si="49"/>
        <v>Long-Term</v>
      </c>
      <c r="X1063" t="str">
        <f t="shared" si="50"/>
        <v>High</v>
      </c>
    </row>
    <row r="1064" spans="1:24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 t="shared" si="48"/>
        <v>0</v>
      </c>
      <c r="W1064" t="str">
        <f t="shared" si="49"/>
        <v>Long-Term</v>
      </c>
      <c r="X1064" t="str">
        <f t="shared" si="50"/>
        <v>Medium</v>
      </c>
    </row>
    <row r="1065" spans="1:24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 t="shared" si="48"/>
        <v>0</v>
      </c>
      <c r="W1065" t="str">
        <f t="shared" si="49"/>
        <v>Mid_term</v>
      </c>
      <c r="X1065" t="str">
        <f t="shared" si="50"/>
        <v>Medium</v>
      </c>
    </row>
    <row r="1066" spans="1:24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 t="shared" si="48"/>
        <v>0</v>
      </c>
      <c r="W1066" t="str">
        <f t="shared" si="49"/>
        <v>Mid_term</v>
      </c>
      <c r="X1066" t="str">
        <f t="shared" si="50"/>
        <v>Medium</v>
      </c>
    </row>
    <row r="1067" spans="1:24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 t="shared" si="48"/>
        <v>1</v>
      </c>
      <c r="W1067" t="str">
        <f t="shared" si="49"/>
        <v>Mid_term</v>
      </c>
      <c r="X1067" t="str">
        <f t="shared" si="50"/>
        <v>High</v>
      </c>
    </row>
    <row r="1068" spans="1:24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 t="shared" si="48"/>
        <v>0</v>
      </c>
      <c r="W1068" t="str">
        <f t="shared" si="49"/>
        <v>Long-Term</v>
      </c>
      <c r="X1068" t="str">
        <f t="shared" si="50"/>
        <v>Low</v>
      </c>
    </row>
    <row r="1069" spans="1:24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 t="shared" si="48"/>
        <v>0</v>
      </c>
      <c r="W1069" t="str">
        <f t="shared" si="49"/>
        <v>Mid_term</v>
      </c>
      <c r="X1069" t="str">
        <f t="shared" si="50"/>
        <v>High</v>
      </c>
    </row>
    <row r="1070" spans="1:24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 t="shared" si="48"/>
        <v>1</v>
      </c>
      <c r="W1070" t="str">
        <f t="shared" si="49"/>
        <v>Long-Term</v>
      </c>
      <c r="X1070" t="str">
        <f t="shared" si="50"/>
        <v>High</v>
      </c>
    </row>
    <row r="1071" spans="1:24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 t="shared" si="48"/>
        <v>0</v>
      </c>
      <c r="W1071" t="str">
        <f t="shared" si="49"/>
        <v>Mid_term</v>
      </c>
      <c r="X1071" t="str">
        <f t="shared" si="50"/>
        <v>Medium</v>
      </c>
    </row>
    <row r="1072" spans="1:24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 t="shared" si="48"/>
        <v>1</v>
      </c>
      <c r="W1072" t="str">
        <f t="shared" si="49"/>
        <v>New</v>
      </c>
      <c r="X1072" t="str">
        <f t="shared" si="50"/>
        <v>Medium</v>
      </c>
    </row>
    <row r="1073" spans="1:24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 t="shared" si="48"/>
        <v>1</v>
      </c>
      <c r="W1073" t="str">
        <f t="shared" si="49"/>
        <v>New</v>
      </c>
      <c r="X1073" t="str">
        <f t="shared" si="50"/>
        <v>Medium</v>
      </c>
    </row>
    <row r="1074" spans="1:24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 t="shared" si="48"/>
        <v>0</v>
      </c>
      <c r="W1074" t="str">
        <f t="shared" si="49"/>
        <v>Mid_term</v>
      </c>
      <c r="X1074" t="str">
        <f t="shared" si="50"/>
        <v>Medium</v>
      </c>
    </row>
    <row r="1075" spans="1:24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 t="shared" si="48"/>
        <v>1</v>
      </c>
      <c r="W1075" t="str">
        <f t="shared" si="49"/>
        <v>Mid_term</v>
      </c>
      <c r="X1075" t="str">
        <f t="shared" si="50"/>
        <v>High</v>
      </c>
    </row>
    <row r="1076" spans="1:24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 t="shared" si="48"/>
        <v>0</v>
      </c>
      <c r="W1076" t="str">
        <f t="shared" si="49"/>
        <v>New</v>
      </c>
      <c r="X1076" t="str">
        <f t="shared" si="50"/>
        <v>Low</v>
      </c>
    </row>
    <row r="1077" spans="1:24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 t="shared" si="48"/>
        <v>0</v>
      </c>
      <c r="W1077" t="str">
        <f t="shared" si="49"/>
        <v>Long-Term</v>
      </c>
      <c r="X1077" t="str">
        <f t="shared" si="50"/>
        <v>High</v>
      </c>
    </row>
    <row r="1078" spans="1:24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 t="shared" si="48"/>
        <v>0</v>
      </c>
      <c r="W1078" t="str">
        <f t="shared" si="49"/>
        <v>Long-Term</v>
      </c>
      <c r="X1078" t="str">
        <f t="shared" si="50"/>
        <v>Low</v>
      </c>
    </row>
    <row r="1079" spans="1:24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 t="shared" si="48"/>
        <v>1</v>
      </c>
      <c r="W1079" t="str">
        <f t="shared" si="49"/>
        <v>Long-Term</v>
      </c>
      <c r="X1079" t="str">
        <f t="shared" si="50"/>
        <v>High</v>
      </c>
    </row>
    <row r="1080" spans="1:24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 t="shared" si="48"/>
        <v>0</v>
      </c>
      <c r="W1080" t="str">
        <f t="shared" si="49"/>
        <v>Long-Term</v>
      </c>
      <c r="X1080" t="str">
        <f t="shared" si="50"/>
        <v>Medium</v>
      </c>
    </row>
    <row r="1081" spans="1:24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 t="shared" si="48"/>
        <v>0</v>
      </c>
      <c r="W1081" t="str">
        <f t="shared" si="49"/>
        <v>New</v>
      </c>
      <c r="X1081" t="str">
        <f t="shared" si="50"/>
        <v>Medium</v>
      </c>
    </row>
    <row r="1082" spans="1:24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 t="shared" si="48"/>
        <v>0</v>
      </c>
      <c r="W1082" t="str">
        <f t="shared" si="49"/>
        <v>Long-Term</v>
      </c>
      <c r="X1082" t="str">
        <f t="shared" si="50"/>
        <v>Low</v>
      </c>
    </row>
    <row r="1083" spans="1:24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 t="shared" si="48"/>
        <v>0</v>
      </c>
      <c r="W1083" t="str">
        <f t="shared" si="49"/>
        <v>Long-Term</v>
      </c>
      <c r="X1083" t="str">
        <f t="shared" si="50"/>
        <v>High</v>
      </c>
    </row>
    <row r="1084" spans="1:24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>
        <f t="shared" si="48"/>
        <v>0</v>
      </c>
      <c r="W1084" t="str">
        <f t="shared" si="49"/>
        <v>New</v>
      </c>
      <c r="X1084" t="str">
        <f t="shared" si="50"/>
        <v>Low</v>
      </c>
    </row>
    <row r="1085" spans="1:24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 t="shared" si="48"/>
        <v>1</v>
      </c>
      <c r="W1085" t="str">
        <f t="shared" si="49"/>
        <v>New</v>
      </c>
      <c r="X1085" t="str">
        <f t="shared" si="50"/>
        <v>High</v>
      </c>
    </row>
    <row r="1086" spans="1:24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 t="shared" si="48"/>
        <v>0</v>
      </c>
      <c r="W1086" t="str">
        <f t="shared" si="49"/>
        <v>Long-Term</v>
      </c>
      <c r="X1086" t="str">
        <f t="shared" si="50"/>
        <v>Low</v>
      </c>
    </row>
    <row r="1087" spans="1:24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 t="shared" si="48"/>
        <v>1</v>
      </c>
      <c r="W1087" t="str">
        <f t="shared" si="49"/>
        <v>Mid_term</v>
      </c>
      <c r="X1087" t="str">
        <f t="shared" si="50"/>
        <v>Medium</v>
      </c>
    </row>
    <row r="1088" spans="1:24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 t="shared" si="48"/>
        <v>1</v>
      </c>
      <c r="W1088" t="str">
        <f t="shared" si="49"/>
        <v>Mid_term</v>
      </c>
      <c r="X1088" t="str">
        <f t="shared" si="50"/>
        <v>High</v>
      </c>
    </row>
    <row r="1089" spans="1:24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 t="shared" si="48"/>
        <v>0</v>
      </c>
      <c r="W1089" t="str">
        <f t="shared" si="49"/>
        <v>Long-Term</v>
      </c>
      <c r="X1089" t="str">
        <f t="shared" si="50"/>
        <v>High</v>
      </c>
    </row>
    <row r="1090" spans="1:24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 t="shared" si="48"/>
        <v>1</v>
      </c>
      <c r="W1090" t="str">
        <f t="shared" si="49"/>
        <v>Mid_term</v>
      </c>
      <c r="X1090" t="str">
        <f t="shared" si="50"/>
        <v>High</v>
      </c>
    </row>
    <row r="1091" spans="1:24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 t="shared" ref="V1091:V1154" si="51">IF(U1091="Yes",1,0)</f>
        <v>0</v>
      </c>
      <c r="W1091" t="str">
        <f t="shared" ref="W1091:W1154" si="52">IF(F1091&lt;=6,"New",IF(F1091&lt;=24,"Mid_term","Long-Term"))</f>
        <v>Mid_term</v>
      </c>
      <c r="X1091" t="str">
        <f t="shared" ref="X1091:X1154" si="53">IF(S1091&lt;40,"Low",IF(S1091&lt;80,"Medium","High"))</f>
        <v>Medium</v>
      </c>
    </row>
    <row r="1092" spans="1:24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 t="shared" si="51"/>
        <v>0</v>
      </c>
      <c r="W1092" t="str">
        <f t="shared" si="52"/>
        <v>Long-Term</v>
      </c>
      <c r="X1092" t="str">
        <f t="shared" si="53"/>
        <v>High</v>
      </c>
    </row>
    <row r="1093" spans="1:24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 t="shared" si="51"/>
        <v>0</v>
      </c>
      <c r="W1093" t="str">
        <f t="shared" si="52"/>
        <v>Long-Term</v>
      </c>
      <c r="X1093" t="str">
        <f t="shared" si="53"/>
        <v>Medium</v>
      </c>
    </row>
    <row r="1094" spans="1:24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 t="shared" si="51"/>
        <v>0</v>
      </c>
      <c r="W1094" t="str">
        <f t="shared" si="52"/>
        <v>Long-Term</v>
      </c>
      <c r="X1094" t="str">
        <f t="shared" si="53"/>
        <v>Medium</v>
      </c>
    </row>
    <row r="1095" spans="1:24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 t="shared" si="51"/>
        <v>0</v>
      </c>
      <c r="W1095" t="str">
        <f t="shared" si="52"/>
        <v>Long-Term</v>
      </c>
      <c r="X1095" t="str">
        <f t="shared" si="53"/>
        <v>High</v>
      </c>
    </row>
    <row r="1096" spans="1:24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 t="shared" si="51"/>
        <v>0</v>
      </c>
      <c r="W1096" t="str">
        <f t="shared" si="52"/>
        <v>Long-Term</v>
      </c>
      <c r="X1096" t="str">
        <f t="shared" si="53"/>
        <v>Medium</v>
      </c>
    </row>
    <row r="1097" spans="1:24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 t="shared" si="51"/>
        <v>0</v>
      </c>
      <c r="W1097" t="str">
        <f t="shared" si="52"/>
        <v>New</v>
      </c>
      <c r="X1097" t="str">
        <f t="shared" si="53"/>
        <v>High</v>
      </c>
    </row>
    <row r="1098" spans="1:24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 t="shared" si="51"/>
        <v>0</v>
      </c>
      <c r="W1098" t="str">
        <f t="shared" si="52"/>
        <v>Mid_term</v>
      </c>
      <c r="X1098" t="str">
        <f t="shared" si="53"/>
        <v>High</v>
      </c>
    </row>
    <row r="1099" spans="1:24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 t="shared" si="51"/>
        <v>1</v>
      </c>
      <c r="W1099" t="str">
        <f t="shared" si="52"/>
        <v>Long-Term</v>
      </c>
      <c r="X1099" t="str">
        <f t="shared" si="53"/>
        <v>High</v>
      </c>
    </row>
    <row r="1100" spans="1:24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 t="shared" si="51"/>
        <v>0</v>
      </c>
      <c r="W1100" t="str">
        <f t="shared" si="52"/>
        <v>Long-Term</v>
      </c>
      <c r="X1100" t="str">
        <f t="shared" si="53"/>
        <v>High</v>
      </c>
    </row>
    <row r="1101" spans="1:24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 t="shared" si="51"/>
        <v>0</v>
      </c>
      <c r="W1101" t="str">
        <f t="shared" si="52"/>
        <v>New</v>
      </c>
      <c r="X1101" t="str">
        <f t="shared" si="53"/>
        <v>Medium</v>
      </c>
    </row>
    <row r="1102" spans="1:24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 t="shared" si="51"/>
        <v>0</v>
      </c>
      <c r="W1102" t="str">
        <f t="shared" si="52"/>
        <v>Mid_term</v>
      </c>
      <c r="X1102" t="str">
        <f t="shared" si="53"/>
        <v>Low</v>
      </c>
    </row>
    <row r="1103" spans="1:24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 t="shared" si="51"/>
        <v>0</v>
      </c>
      <c r="W1103" t="str">
        <f t="shared" si="52"/>
        <v>Mid_term</v>
      </c>
      <c r="X1103" t="str">
        <f t="shared" si="53"/>
        <v>Low</v>
      </c>
    </row>
    <row r="1104" spans="1:24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 t="shared" si="51"/>
        <v>1</v>
      </c>
      <c r="W1104" t="str">
        <f t="shared" si="52"/>
        <v>New</v>
      </c>
      <c r="X1104" t="str">
        <f t="shared" si="53"/>
        <v>Medium</v>
      </c>
    </row>
    <row r="1105" spans="1:24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 t="shared" si="51"/>
        <v>0</v>
      </c>
      <c r="W1105" t="str">
        <f t="shared" si="52"/>
        <v>Long-Term</v>
      </c>
      <c r="X1105" t="str">
        <f t="shared" si="53"/>
        <v>High</v>
      </c>
    </row>
    <row r="1106" spans="1:24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 t="shared" si="51"/>
        <v>0</v>
      </c>
      <c r="W1106" t="str">
        <f t="shared" si="52"/>
        <v>Long-Term</v>
      </c>
      <c r="X1106" t="str">
        <f t="shared" si="53"/>
        <v>Low</v>
      </c>
    </row>
    <row r="1107" spans="1:24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 t="shared" si="51"/>
        <v>0</v>
      </c>
      <c r="W1107" t="str">
        <f t="shared" si="52"/>
        <v>Mid_term</v>
      </c>
      <c r="X1107" t="str">
        <f t="shared" si="53"/>
        <v>Medium</v>
      </c>
    </row>
    <row r="1108" spans="1:24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 t="shared" si="51"/>
        <v>0</v>
      </c>
      <c r="W1108" t="str">
        <f t="shared" si="52"/>
        <v>Long-Term</v>
      </c>
      <c r="X1108" t="str">
        <f t="shared" si="53"/>
        <v>High</v>
      </c>
    </row>
    <row r="1109" spans="1:24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 t="shared" si="51"/>
        <v>0</v>
      </c>
      <c r="W1109" t="str">
        <f t="shared" si="52"/>
        <v>Long-Term</v>
      </c>
      <c r="X1109" t="str">
        <f t="shared" si="53"/>
        <v>Low</v>
      </c>
    </row>
    <row r="1110" spans="1:24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 t="shared" si="51"/>
        <v>0</v>
      </c>
      <c r="W1110" t="str">
        <f t="shared" si="52"/>
        <v>Long-Term</v>
      </c>
      <c r="X1110" t="str">
        <f t="shared" si="53"/>
        <v>Low</v>
      </c>
    </row>
    <row r="1111" spans="1:24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 t="shared" si="51"/>
        <v>0</v>
      </c>
      <c r="W1111" t="str">
        <f t="shared" si="52"/>
        <v>Long-Term</v>
      </c>
      <c r="X1111" t="str">
        <f t="shared" si="53"/>
        <v>Medium</v>
      </c>
    </row>
    <row r="1112" spans="1:24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 t="shared" si="51"/>
        <v>0</v>
      </c>
      <c r="W1112" t="str">
        <f t="shared" si="52"/>
        <v>Long-Term</v>
      </c>
      <c r="X1112" t="str">
        <f t="shared" si="53"/>
        <v>Low</v>
      </c>
    </row>
    <row r="1113" spans="1:24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 t="shared" si="51"/>
        <v>1</v>
      </c>
      <c r="W1113" t="str">
        <f t="shared" si="52"/>
        <v>New</v>
      </c>
      <c r="X1113" t="str">
        <f t="shared" si="53"/>
        <v>High</v>
      </c>
    </row>
    <row r="1114" spans="1:24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 t="shared" si="51"/>
        <v>0</v>
      </c>
      <c r="W1114" t="str">
        <f t="shared" si="52"/>
        <v>Long-Term</v>
      </c>
      <c r="X1114" t="str">
        <f t="shared" si="53"/>
        <v>High</v>
      </c>
    </row>
    <row r="1115" spans="1:24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 t="shared" si="51"/>
        <v>1</v>
      </c>
      <c r="W1115" t="str">
        <f t="shared" si="52"/>
        <v>Long-Term</v>
      </c>
      <c r="X1115" t="str">
        <f t="shared" si="53"/>
        <v>Medium</v>
      </c>
    </row>
    <row r="1116" spans="1:24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 t="shared" si="51"/>
        <v>0</v>
      </c>
      <c r="W1116" t="str">
        <f t="shared" si="52"/>
        <v>Long-Term</v>
      </c>
      <c r="X1116" t="str">
        <f t="shared" si="53"/>
        <v>High</v>
      </c>
    </row>
    <row r="1117" spans="1:24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 t="shared" si="51"/>
        <v>0</v>
      </c>
      <c r="W1117" t="str">
        <f t="shared" si="52"/>
        <v>Long-Term</v>
      </c>
      <c r="X1117" t="str">
        <f t="shared" si="53"/>
        <v>Medium</v>
      </c>
    </row>
    <row r="1118" spans="1:24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 t="shared" si="51"/>
        <v>0</v>
      </c>
      <c r="W1118" t="str">
        <f t="shared" si="52"/>
        <v>Long-Term</v>
      </c>
      <c r="X1118" t="str">
        <f t="shared" si="53"/>
        <v>Low</v>
      </c>
    </row>
    <row r="1119" spans="1:24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 t="shared" si="51"/>
        <v>0</v>
      </c>
      <c r="W1119" t="str">
        <f t="shared" si="52"/>
        <v>Long-Term</v>
      </c>
      <c r="X1119" t="str">
        <f t="shared" si="53"/>
        <v>High</v>
      </c>
    </row>
    <row r="1120" spans="1:24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 t="shared" si="51"/>
        <v>0</v>
      </c>
      <c r="W1120" t="str">
        <f t="shared" si="52"/>
        <v>Long-Term</v>
      </c>
      <c r="X1120" t="str">
        <f t="shared" si="53"/>
        <v>High</v>
      </c>
    </row>
    <row r="1121" spans="1:24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 t="shared" si="51"/>
        <v>0</v>
      </c>
      <c r="W1121" t="str">
        <f t="shared" si="52"/>
        <v>Long-Term</v>
      </c>
      <c r="X1121" t="str">
        <f t="shared" si="53"/>
        <v>Medium</v>
      </c>
    </row>
    <row r="1122" spans="1:24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 t="shared" si="51"/>
        <v>0</v>
      </c>
      <c r="W1122" t="str">
        <f t="shared" si="52"/>
        <v>Mid_term</v>
      </c>
      <c r="X1122" t="str">
        <f t="shared" si="53"/>
        <v>Medium</v>
      </c>
    </row>
    <row r="1123" spans="1:24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 t="shared" si="51"/>
        <v>0</v>
      </c>
      <c r="W1123" t="str">
        <f t="shared" si="52"/>
        <v>Long-Term</v>
      </c>
      <c r="X1123" t="str">
        <f t="shared" si="53"/>
        <v>High</v>
      </c>
    </row>
    <row r="1124" spans="1:24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 t="shared" si="51"/>
        <v>1</v>
      </c>
      <c r="W1124" t="str">
        <f t="shared" si="52"/>
        <v>Mid_term</v>
      </c>
      <c r="X1124" t="str">
        <f t="shared" si="53"/>
        <v>Medium</v>
      </c>
    </row>
    <row r="1125" spans="1:24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 t="shared" si="51"/>
        <v>0</v>
      </c>
      <c r="W1125" t="str">
        <f t="shared" si="52"/>
        <v>Long-Term</v>
      </c>
      <c r="X1125" t="str">
        <f t="shared" si="53"/>
        <v>Medium</v>
      </c>
    </row>
    <row r="1126" spans="1:24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 t="shared" si="51"/>
        <v>0</v>
      </c>
      <c r="W1126" t="str">
        <f t="shared" si="52"/>
        <v>Mid_term</v>
      </c>
      <c r="X1126" t="str">
        <f t="shared" si="53"/>
        <v>Medium</v>
      </c>
    </row>
    <row r="1127" spans="1:24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 t="shared" si="51"/>
        <v>1</v>
      </c>
      <c r="W1127" t="str">
        <f t="shared" si="52"/>
        <v>Long-Term</v>
      </c>
      <c r="X1127" t="str">
        <f t="shared" si="53"/>
        <v>High</v>
      </c>
    </row>
    <row r="1128" spans="1:24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 t="shared" si="51"/>
        <v>1</v>
      </c>
      <c r="W1128" t="str">
        <f t="shared" si="52"/>
        <v>Mid_term</v>
      </c>
      <c r="X1128" t="str">
        <f t="shared" si="53"/>
        <v>Medium</v>
      </c>
    </row>
    <row r="1129" spans="1:24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 t="shared" si="51"/>
        <v>0</v>
      </c>
      <c r="W1129" t="str">
        <f t="shared" si="52"/>
        <v>Mid_term</v>
      </c>
      <c r="X1129" t="str">
        <f t="shared" si="53"/>
        <v>Medium</v>
      </c>
    </row>
    <row r="1130" spans="1:24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 t="shared" si="51"/>
        <v>0</v>
      </c>
      <c r="W1130" t="str">
        <f t="shared" si="52"/>
        <v>Long-Term</v>
      </c>
      <c r="X1130" t="str">
        <f t="shared" si="53"/>
        <v>Low</v>
      </c>
    </row>
    <row r="1131" spans="1:24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 t="shared" si="51"/>
        <v>0</v>
      </c>
      <c r="W1131" t="str">
        <f t="shared" si="52"/>
        <v>Long-Term</v>
      </c>
      <c r="X1131" t="str">
        <f t="shared" si="53"/>
        <v>High</v>
      </c>
    </row>
    <row r="1132" spans="1:24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 t="shared" si="51"/>
        <v>0</v>
      </c>
      <c r="W1132" t="str">
        <f t="shared" si="52"/>
        <v>Long-Term</v>
      </c>
      <c r="X1132" t="str">
        <f t="shared" si="53"/>
        <v>Low</v>
      </c>
    </row>
    <row r="1133" spans="1:24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 t="shared" si="51"/>
        <v>1</v>
      </c>
      <c r="W1133" t="str">
        <f t="shared" si="52"/>
        <v>Mid_term</v>
      </c>
      <c r="X1133" t="str">
        <f t="shared" si="53"/>
        <v>Medium</v>
      </c>
    </row>
    <row r="1134" spans="1:24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 t="shared" si="51"/>
        <v>1</v>
      </c>
      <c r="W1134" t="str">
        <f t="shared" si="52"/>
        <v>Mid_term</v>
      </c>
      <c r="X1134" t="str">
        <f t="shared" si="53"/>
        <v>High</v>
      </c>
    </row>
    <row r="1135" spans="1:24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 t="shared" si="51"/>
        <v>0</v>
      </c>
      <c r="W1135" t="str">
        <f t="shared" si="52"/>
        <v>New</v>
      </c>
      <c r="X1135" t="str">
        <f t="shared" si="53"/>
        <v>Low</v>
      </c>
    </row>
    <row r="1136" spans="1:24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 t="shared" si="51"/>
        <v>0</v>
      </c>
      <c r="W1136" t="str">
        <f t="shared" si="52"/>
        <v>Long-Term</v>
      </c>
      <c r="X1136" t="str">
        <f t="shared" si="53"/>
        <v>High</v>
      </c>
    </row>
    <row r="1137" spans="1:24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 t="shared" si="51"/>
        <v>0</v>
      </c>
      <c r="W1137" t="str">
        <f t="shared" si="52"/>
        <v>Long-Term</v>
      </c>
      <c r="X1137" t="str">
        <f t="shared" si="53"/>
        <v>High</v>
      </c>
    </row>
    <row r="1138" spans="1:24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 t="shared" si="51"/>
        <v>0</v>
      </c>
      <c r="W1138" t="str">
        <f t="shared" si="52"/>
        <v>Long-Term</v>
      </c>
      <c r="X1138" t="str">
        <f t="shared" si="53"/>
        <v>Low</v>
      </c>
    </row>
    <row r="1139" spans="1:24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 t="shared" si="51"/>
        <v>0</v>
      </c>
      <c r="W1139" t="str">
        <f t="shared" si="52"/>
        <v>Long-Term</v>
      </c>
      <c r="X1139" t="str">
        <f t="shared" si="53"/>
        <v>Low</v>
      </c>
    </row>
    <row r="1140" spans="1:24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 t="shared" si="51"/>
        <v>0</v>
      </c>
      <c r="W1140" t="str">
        <f t="shared" si="52"/>
        <v>Mid_term</v>
      </c>
      <c r="X1140" t="str">
        <f t="shared" si="53"/>
        <v>Medium</v>
      </c>
    </row>
    <row r="1141" spans="1:24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 t="shared" si="51"/>
        <v>0</v>
      </c>
      <c r="W1141" t="str">
        <f t="shared" si="52"/>
        <v>Mid_term</v>
      </c>
      <c r="X1141" t="str">
        <f t="shared" si="53"/>
        <v>Low</v>
      </c>
    </row>
    <row r="1142" spans="1:24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 t="shared" si="51"/>
        <v>0</v>
      </c>
      <c r="W1142" t="str">
        <f t="shared" si="52"/>
        <v>Mid_term</v>
      </c>
      <c r="X1142" t="str">
        <f t="shared" si="53"/>
        <v>High</v>
      </c>
    </row>
    <row r="1143" spans="1:24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 t="shared" si="51"/>
        <v>0</v>
      </c>
      <c r="W1143" t="str">
        <f t="shared" si="52"/>
        <v>New</v>
      </c>
      <c r="X1143" t="str">
        <f t="shared" si="53"/>
        <v>Low</v>
      </c>
    </row>
    <row r="1144" spans="1:24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 t="shared" si="51"/>
        <v>0</v>
      </c>
      <c r="W1144" t="str">
        <f t="shared" si="52"/>
        <v>Mid_term</v>
      </c>
      <c r="X1144" t="str">
        <f t="shared" si="53"/>
        <v>Medium</v>
      </c>
    </row>
    <row r="1145" spans="1:24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 t="shared" si="51"/>
        <v>0</v>
      </c>
      <c r="W1145" t="str">
        <f t="shared" si="52"/>
        <v>Mid_term</v>
      </c>
      <c r="X1145" t="str">
        <f t="shared" si="53"/>
        <v>Medium</v>
      </c>
    </row>
    <row r="1146" spans="1:24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 t="shared" si="51"/>
        <v>1</v>
      </c>
      <c r="W1146" t="str">
        <f t="shared" si="52"/>
        <v>New</v>
      </c>
      <c r="X1146" t="str">
        <f t="shared" si="53"/>
        <v>Low</v>
      </c>
    </row>
    <row r="1147" spans="1:24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 t="shared" si="51"/>
        <v>0</v>
      </c>
      <c r="W1147" t="str">
        <f t="shared" si="52"/>
        <v>Long-Term</v>
      </c>
      <c r="X1147" t="str">
        <f t="shared" si="53"/>
        <v>Medium</v>
      </c>
    </row>
    <row r="1148" spans="1:24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 t="shared" si="51"/>
        <v>0</v>
      </c>
      <c r="W1148" t="str">
        <f t="shared" si="52"/>
        <v>Long-Term</v>
      </c>
      <c r="X1148" t="str">
        <f t="shared" si="53"/>
        <v>Low</v>
      </c>
    </row>
    <row r="1149" spans="1:24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 t="shared" si="51"/>
        <v>0</v>
      </c>
      <c r="W1149" t="str">
        <f t="shared" si="52"/>
        <v>New</v>
      </c>
      <c r="X1149" t="str">
        <f t="shared" si="53"/>
        <v>Medium</v>
      </c>
    </row>
    <row r="1150" spans="1:24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 t="shared" si="51"/>
        <v>1</v>
      </c>
      <c r="W1150" t="str">
        <f t="shared" si="52"/>
        <v>New</v>
      </c>
      <c r="X1150" t="str">
        <f t="shared" si="53"/>
        <v>High</v>
      </c>
    </row>
    <row r="1151" spans="1:24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 t="shared" si="51"/>
        <v>1</v>
      </c>
      <c r="W1151" t="str">
        <f t="shared" si="52"/>
        <v>Mid_term</v>
      </c>
      <c r="X1151" t="str">
        <f t="shared" si="53"/>
        <v>High</v>
      </c>
    </row>
    <row r="1152" spans="1:24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 t="shared" si="51"/>
        <v>0</v>
      </c>
      <c r="W1152" t="str">
        <f t="shared" si="52"/>
        <v>Long-Term</v>
      </c>
      <c r="X1152" t="str">
        <f t="shared" si="53"/>
        <v>Medium</v>
      </c>
    </row>
    <row r="1153" spans="1:24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 t="shared" si="51"/>
        <v>0</v>
      </c>
      <c r="W1153" t="str">
        <f t="shared" si="52"/>
        <v>New</v>
      </c>
      <c r="X1153" t="str">
        <f t="shared" si="53"/>
        <v>Low</v>
      </c>
    </row>
    <row r="1154" spans="1:24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 t="shared" si="51"/>
        <v>0</v>
      </c>
      <c r="W1154" t="str">
        <f t="shared" si="52"/>
        <v>Mid_term</v>
      </c>
      <c r="X1154" t="str">
        <f t="shared" si="53"/>
        <v>Medium</v>
      </c>
    </row>
    <row r="1155" spans="1:24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 t="shared" ref="V1155:V1218" si="54">IF(U1155="Yes",1,0)</f>
        <v>0</v>
      </c>
      <c r="W1155" t="str">
        <f t="shared" ref="W1155:W1218" si="55">IF(F1155&lt;=6,"New",IF(F1155&lt;=24,"Mid_term","Long-Term"))</f>
        <v>Long-Term</v>
      </c>
      <c r="X1155" t="str">
        <f t="shared" ref="X1155:X1218" si="56">IF(S1155&lt;40,"Low",IF(S1155&lt;80,"Medium","High"))</f>
        <v>Medium</v>
      </c>
    </row>
    <row r="1156" spans="1:24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 t="shared" si="54"/>
        <v>0</v>
      </c>
      <c r="W1156" t="str">
        <f t="shared" si="55"/>
        <v>Long-Term</v>
      </c>
      <c r="X1156" t="str">
        <f t="shared" si="56"/>
        <v>Low</v>
      </c>
    </row>
    <row r="1157" spans="1:24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 t="shared" si="54"/>
        <v>0</v>
      </c>
      <c r="W1157" t="str">
        <f t="shared" si="55"/>
        <v>Long-Term</v>
      </c>
      <c r="X1157" t="str">
        <f t="shared" si="56"/>
        <v>Medium</v>
      </c>
    </row>
    <row r="1158" spans="1:24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 t="shared" si="54"/>
        <v>0</v>
      </c>
      <c r="W1158" t="str">
        <f t="shared" si="55"/>
        <v>Long-Term</v>
      </c>
      <c r="X1158" t="str">
        <f t="shared" si="56"/>
        <v>Low</v>
      </c>
    </row>
    <row r="1159" spans="1:24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 t="shared" si="54"/>
        <v>0</v>
      </c>
      <c r="W1159" t="str">
        <f t="shared" si="55"/>
        <v>Long-Term</v>
      </c>
      <c r="X1159" t="str">
        <f t="shared" si="56"/>
        <v>High</v>
      </c>
    </row>
    <row r="1160" spans="1:24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 t="shared" si="54"/>
        <v>0</v>
      </c>
      <c r="W1160" t="str">
        <f t="shared" si="55"/>
        <v>Long-Term</v>
      </c>
      <c r="X1160" t="str">
        <f t="shared" si="56"/>
        <v>High</v>
      </c>
    </row>
    <row r="1161" spans="1:24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 t="shared" si="54"/>
        <v>1</v>
      </c>
      <c r="W1161" t="str">
        <f t="shared" si="55"/>
        <v>New</v>
      </c>
      <c r="X1161" t="str">
        <f t="shared" si="56"/>
        <v>High</v>
      </c>
    </row>
    <row r="1162" spans="1:24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 t="shared" si="54"/>
        <v>0</v>
      </c>
      <c r="W1162" t="str">
        <f t="shared" si="55"/>
        <v>Mid_term</v>
      </c>
      <c r="X1162" t="str">
        <f t="shared" si="56"/>
        <v>High</v>
      </c>
    </row>
    <row r="1163" spans="1:24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 t="shared" si="54"/>
        <v>1</v>
      </c>
      <c r="W1163" t="str">
        <f t="shared" si="55"/>
        <v>New</v>
      </c>
      <c r="X1163" t="str">
        <f t="shared" si="56"/>
        <v>Low</v>
      </c>
    </row>
    <row r="1164" spans="1:24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 t="shared" si="54"/>
        <v>0</v>
      </c>
      <c r="W1164" t="str">
        <f t="shared" si="55"/>
        <v>Long-Term</v>
      </c>
      <c r="X1164" t="str">
        <f t="shared" si="56"/>
        <v>Medium</v>
      </c>
    </row>
    <row r="1165" spans="1:24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 t="shared" si="54"/>
        <v>1</v>
      </c>
      <c r="W1165" t="str">
        <f t="shared" si="55"/>
        <v>Mid_term</v>
      </c>
      <c r="X1165" t="str">
        <f t="shared" si="56"/>
        <v>High</v>
      </c>
    </row>
    <row r="1166" spans="1:24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 t="shared" si="54"/>
        <v>0</v>
      </c>
      <c r="W1166" t="str">
        <f t="shared" si="55"/>
        <v>Long-Term</v>
      </c>
      <c r="X1166" t="str">
        <f t="shared" si="56"/>
        <v>High</v>
      </c>
    </row>
    <row r="1167" spans="1:24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 t="shared" si="54"/>
        <v>0</v>
      </c>
      <c r="W1167" t="str">
        <f t="shared" si="55"/>
        <v>Long-Term</v>
      </c>
      <c r="X1167" t="str">
        <f t="shared" si="56"/>
        <v>Low</v>
      </c>
    </row>
    <row r="1168" spans="1:24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 t="shared" si="54"/>
        <v>0</v>
      </c>
      <c r="W1168" t="str">
        <f t="shared" si="55"/>
        <v>New</v>
      </c>
      <c r="X1168" t="str">
        <f t="shared" si="56"/>
        <v>Medium</v>
      </c>
    </row>
    <row r="1169" spans="1:24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 t="shared" si="54"/>
        <v>0</v>
      </c>
      <c r="W1169" t="str">
        <f t="shared" si="55"/>
        <v>Long-Term</v>
      </c>
      <c r="X1169" t="str">
        <f t="shared" si="56"/>
        <v>Medium</v>
      </c>
    </row>
    <row r="1170" spans="1:24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 t="shared" si="54"/>
        <v>0</v>
      </c>
      <c r="W1170" t="str">
        <f t="shared" si="55"/>
        <v>New</v>
      </c>
      <c r="X1170" t="str">
        <f t="shared" si="56"/>
        <v>Low</v>
      </c>
    </row>
    <row r="1171" spans="1:24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 t="shared" si="54"/>
        <v>0</v>
      </c>
      <c r="W1171" t="str">
        <f t="shared" si="55"/>
        <v>Long-Term</v>
      </c>
      <c r="X1171" t="str">
        <f t="shared" si="56"/>
        <v>Medium</v>
      </c>
    </row>
    <row r="1172" spans="1:24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 t="shared" si="54"/>
        <v>0</v>
      </c>
      <c r="W1172" t="str">
        <f t="shared" si="55"/>
        <v>Long-Term</v>
      </c>
      <c r="X1172" t="str">
        <f t="shared" si="56"/>
        <v>High</v>
      </c>
    </row>
    <row r="1173" spans="1:24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 t="shared" si="54"/>
        <v>1</v>
      </c>
      <c r="W1173" t="str">
        <f t="shared" si="55"/>
        <v>Long-Term</v>
      </c>
      <c r="X1173" t="str">
        <f t="shared" si="56"/>
        <v>High</v>
      </c>
    </row>
    <row r="1174" spans="1:24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 t="shared" si="54"/>
        <v>0</v>
      </c>
      <c r="W1174" t="str">
        <f t="shared" si="55"/>
        <v>Long-Term</v>
      </c>
      <c r="X1174" t="str">
        <f t="shared" si="56"/>
        <v>High</v>
      </c>
    </row>
    <row r="1175" spans="1:24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 t="shared" si="54"/>
        <v>1</v>
      </c>
      <c r="W1175" t="str">
        <f t="shared" si="55"/>
        <v>New</v>
      </c>
      <c r="X1175" t="str">
        <f t="shared" si="56"/>
        <v>Low</v>
      </c>
    </row>
    <row r="1176" spans="1:24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 t="shared" si="54"/>
        <v>0</v>
      </c>
      <c r="W1176" t="str">
        <f t="shared" si="55"/>
        <v>Mid_term</v>
      </c>
      <c r="X1176" t="str">
        <f t="shared" si="56"/>
        <v>Medium</v>
      </c>
    </row>
    <row r="1177" spans="1:24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 t="shared" si="54"/>
        <v>0</v>
      </c>
      <c r="W1177" t="str">
        <f t="shared" si="55"/>
        <v>Mid_term</v>
      </c>
      <c r="X1177" t="str">
        <f t="shared" si="56"/>
        <v>High</v>
      </c>
    </row>
    <row r="1178" spans="1:24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 t="shared" si="54"/>
        <v>1</v>
      </c>
      <c r="W1178" t="str">
        <f t="shared" si="55"/>
        <v>New</v>
      </c>
      <c r="X1178" t="str">
        <f t="shared" si="56"/>
        <v>High</v>
      </c>
    </row>
    <row r="1179" spans="1:24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 t="shared" si="54"/>
        <v>0</v>
      </c>
      <c r="W1179" t="str">
        <f t="shared" si="55"/>
        <v>Long-Term</v>
      </c>
      <c r="X1179" t="str">
        <f t="shared" si="56"/>
        <v>Medium</v>
      </c>
    </row>
    <row r="1180" spans="1:24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 t="shared" si="54"/>
        <v>1</v>
      </c>
      <c r="W1180" t="str">
        <f t="shared" si="55"/>
        <v>Mid_term</v>
      </c>
      <c r="X1180" t="str">
        <f t="shared" si="56"/>
        <v>High</v>
      </c>
    </row>
    <row r="1181" spans="1:24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 t="shared" si="54"/>
        <v>0</v>
      </c>
      <c r="W1181" t="str">
        <f t="shared" si="55"/>
        <v>Long-Term</v>
      </c>
      <c r="X1181" t="str">
        <f t="shared" si="56"/>
        <v>High</v>
      </c>
    </row>
    <row r="1182" spans="1:24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 t="shared" si="54"/>
        <v>0</v>
      </c>
      <c r="W1182" t="str">
        <f t="shared" si="55"/>
        <v>Long-Term</v>
      </c>
      <c r="X1182" t="str">
        <f t="shared" si="56"/>
        <v>Medium</v>
      </c>
    </row>
    <row r="1183" spans="1:24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 t="shared" si="54"/>
        <v>1</v>
      </c>
      <c r="W1183" t="str">
        <f t="shared" si="55"/>
        <v>Mid_term</v>
      </c>
      <c r="X1183" t="str">
        <f t="shared" si="56"/>
        <v>Medium</v>
      </c>
    </row>
    <row r="1184" spans="1:24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 t="shared" si="54"/>
        <v>0</v>
      </c>
      <c r="W1184" t="str">
        <f t="shared" si="55"/>
        <v>Long-Term</v>
      </c>
      <c r="X1184" t="str">
        <f t="shared" si="56"/>
        <v>Medium</v>
      </c>
    </row>
    <row r="1185" spans="1:24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 t="shared" si="54"/>
        <v>0</v>
      </c>
      <c r="W1185" t="str">
        <f t="shared" si="55"/>
        <v>Long-Term</v>
      </c>
      <c r="X1185" t="str">
        <f t="shared" si="56"/>
        <v>High</v>
      </c>
    </row>
    <row r="1186" spans="1:24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 t="shared" si="54"/>
        <v>0</v>
      </c>
      <c r="W1186" t="str">
        <f t="shared" si="55"/>
        <v>Mid_term</v>
      </c>
      <c r="X1186" t="str">
        <f t="shared" si="56"/>
        <v>High</v>
      </c>
    </row>
    <row r="1187" spans="1:24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 t="shared" si="54"/>
        <v>1</v>
      </c>
      <c r="W1187" t="str">
        <f t="shared" si="55"/>
        <v>New</v>
      </c>
      <c r="X1187" t="str">
        <f t="shared" si="56"/>
        <v>Medium</v>
      </c>
    </row>
    <row r="1188" spans="1:24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 t="shared" si="54"/>
        <v>0</v>
      </c>
      <c r="W1188" t="str">
        <f t="shared" si="55"/>
        <v>Long-Term</v>
      </c>
      <c r="X1188" t="str">
        <f t="shared" si="56"/>
        <v>Medium</v>
      </c>
    </row>
    <row r="1189" spans="1:24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 t="shared" si="54"/>
        <v>0</v>
      </c>
      <c r="W1189" t="str">
        <f t="shared" si="55"/>
        <v>Long-Term</v>
      </c>
      <c r="X1189" t="str">
        <f t="shared" si="56"/>
        <v>High</v>
      </c>
    </row>
    <row r="1190" spans="1:24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 t="shared" si="54"/>
        <v>0</v>
      </c>
      <c r="W1190" t="str">
        <f t="shared" si="55"/>
        <v>Long-Term</v>
      </c>
      <c r="X1190" t="str">
        <f t="shared" si="56"/>
        <v>High</v>
      </c>
    </row>
    <row r="1191" spans="1:24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 t="shared" si="54"/>
        <v>0</v>
      </c>
      <c r="W1191" t="str">
        <f t="shared" si="55"/>
        <v>New</v>
      </c>
      <c r="X1191" t="str">
        <f t="shared" si="56"/>
        <v>High</v>
      </c>
    </row>
    <row r="1192" spans="1:24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 t="shared" si="54"/>
        <v>0</v>
      </c>
      <c r="W1192" t="str">
        <f t="shared" si="55"/>
        <v>Long-Term</v>
      </c>
      <c r="X1192" t="str">
        <f t="shared" si="56"/>
        <v>High</v>
      </c>
    </row>
    <row r="1193" spans="1:24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 t="shared" si="54"/>
        <v>0</v>
      </c>
      <c r="W1193" t="str">
        <f t="shared" si="55"/>
        <v>Long-Term</v>
      </c>
      <c r="X1193" t="str">
        <f t="shared" si="56"/>
        <v>Medium</v>
      </c>
    </row>
    <row r="1194" spans="1:24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 t="shared" si="54"/>
        <v>1</v>
      </c>
      <c r="W1194" t="str">
        <f t="shared" si="55"/>
        <v>Mid_term</v>
      </c>
      <c r="X1194" t="str">
        <f t="shared" si="56"/>
        <v>High</v>
      </c>
    </row>
    <row r="1195" spans="1:24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 t="shared" si="54"/>
        <v>0</v>
      </c>
      <c r="W1195" t="str">
        <f t="shared" si="55"/>
        <v>Long-Term</v>
      </c>
      <c r="X1195" t="str">
        <f t="shared" si="56"/>
        <v>Medium</v>
      </c>
    </row>
    <row r="1196" spans="1:24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 t="shared" si="54"/>
        <v>0</v>
      </c>
      <c r="W1196" t="str">
        <f t="shared" si="55"/>
        <v>Mid_term</v>
      </c>
      <c r="X1196" t="str">
        <f t="shared" si="56"/>
        <v>Medium</v>
      </c>
    </row>
    <row r="1197" spans="1:24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 t="shared" si="54"/>
        <v>0</v>
      </c>
      <c r="W1197" t="str">
        <f t="shared" si="55"/>
        <v>Mid_term</v>
      </c>
      <c r="X1197" t="str">
        <f t="shared" si="56"/>
        <v>Medium</v>
      </c>
    </row>
    <row r="1198" spans="1:24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 t="shared" si="54"/>
        <v>0</v>
      </c>
      <c r="W1198" t="str">
        <f t="shared" si="55"/>
        <v>Long-Term</v>
      </c>
      <c r="X1198" t="str">
        <f t="shared" si="56"/>
        <v>High</v>
      </c>
    </row>
    <row r="1199" spans="1:24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 t="shared" si="54"/>
        <v>0</v>
      </c>
      <c r="W1199" t="str">
        <f t="shared" si="55"/>
        <v>Mid_term</v>
      </c>
      <c r="X1199" t="str">
        <f t="shared" si="56"/>
        <v>Low</v>
      </c>
    </row>
    <row r="1200" spans="1:24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 t="shared" si="54"/>
        <v>0</v>
      </c>
      <c r="W1200" t="str">
        <f t="shared" si="55"/>
        <v>Long-Term</v>
      </c>
      <c r="X1200" t="str">
        <f t="shared" si="56"/>
        <v>Low</v>
      </c>
    </row>
    <row r="1201" spans="1:24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 t="shared" si="54"/>
        <v>0</v>
      </c>
      <c r="W1201" t="str">
        <f t="shared" si="55"/>
        <v>Mid_term</v>
      </c>
      <c r="X1201" t="str">
        <f t="shared" si="56"/>
        <v>Medium</v>
      </c>
    </row>
    <row r="1202" spans="1:24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 t="shared" si="54"/>
        <v>0</v>
      </c>
      <c r="W1202" t="str">
        <f t="shared" si="55"/>
        <v>Long-Term</v>
      </c>
      <c r="X1202" t="str">
        <f t="shared" si="56"/>
        <v>High</v>
      </c>
    </row>
    <row r="1203" spans="1:24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 t="shared" si="54"/>
        <v>0</v>
      </c>
      <c r="W1203" t="str">
        <f t="shared" si="55"/>
        <v>Mid_term</v>
      </c>
      <c r="X1203" t="str">
        <f t="shared" si="56"/>
        <v>Medium</v>
      </c>
    </row>
    <row r="1204" spans="1:24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 t="shared" si="54"/>
        <v>1</v>
      </c>
      <c r="W1204" t="str">
        <f t="shared" si="55"/>
        <v>Long-Term</v>
      </c>
      <c r="X1204" t="str">
        <f t="shared" si="56"/>
        <v>High</v>
      </c>
    </row>
    <row r="1205" spans="1:24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 t="shared" si="54"/>
        <v>0</v>
      </c>
      <c r="W1205" t="str">
        <f t="shared" si="55"/>
        <v>Long-Term</v>
      </c>
      <c r="X1205" t="str">
        <f t="shared" si="56"/>
        <v>Low</v>
      </c>
    </row>
    <row r="1206" spans="1:24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 t="shared" si="54"/>
        <v>0</v>
      </c>
      <c r="W1206" t="str">
        <f t="shared" si="55"/>
        <v>Mid_term</v>
      </c>
      <c r="X1206" t="str">
        <f t="shared" si="56"/>
        <v>Low</v>
      </c>
    </row>
    <row r="1207" spans="1:24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 t="shared" si="54"/>
        <v>1</v>
      </c>
      <c r="W1207" t="str">
        <f t="shared" si="55"/>
        <v>New</v>
      </c>
      <c r="X1207" t="str">
        <f t="shared" si="56"/>
        <v>Medium</v>
      </c>
    </row>
    <row r="1208" spans="1:24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 t="shared" si="54"/>
        <v>0</v>
      </c>
      <c r="W1208" t="str">
        <f t="shared" si="55"/>
        <v>New</v>
      </c>
      <c r="X1208" t="str">
        <f t="shared" si="56"/>
        <v>Medium</v>
      </c>
    </row>
    <row r="1209" spans="1:24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 t="shared" si="54"/>
        <v>0</v>
      </c>
      <c r="W1209" t="str">
        <f t="shared" si="55"/>
        <v>Mid_term</v>
      </c>
      <c r="X1209" t="str">
        <f t="shared" si="56"/>
        <v>Medium</v>
      </c>
    </row>
    <row r="1210" spans="1:24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 t="shared" si="54"/>
        <v>1</v>
      </c>
      <c r="W1210" t="str">
        <f t="shared" si="55"/>
        <v>New</v>
      </c>
      <c r="X1210" t="str">
        <f t="shared" si="56"/>
        <v>High</v>
      </c>
    </row>
    <row r="1211" spans="1:24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 t="shared" si="54"/>
        <v>0</v>
      </c>
      <c r="W1211" t="str">
        <f t="shared" si="55"/>
        <v>Long-Term</v>
      </c>
      <c r="X1211" t="str">
        <f t="shared" si="56"/>
        <v>High</v>
      </c>
    </row>
    <row r="1212" spans="1:24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 t="shared" si="54"/>
        <v>1</v>
      </c>
      <c r="W1212" t="str">
        <f t="shared" si="55"/>
        <v>Mid_term</v>
      </c>
      <c r="X1212" t="str">
        <f t="shared" si="56"/>
        <v>Medium</v>
      </c>
    </row>
    <row r="1213" spans="1:24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 t="shared" si="54"/>
        <v>1</v>
      </c>
      <c r="W1213" t="str">
        <f t="shared" si="55"/>
        <v>Mid_term</v>
      </c>
      <c r="X1213" t="str">
        <f t="shared" si="56"/>
        <v>Medium</v>
      </c>
    </row>
    <row r="1214" spans="1:24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 t="shared" si="54"/>
        <v>0</v>
      </c>
      <c r="W1214" t="str">
        <f t="shared" si="55"/>
        <v>Mid_term</v>
      </c>
      <c r="X1214" t="str">
        <f t="shared" si="56"/>
        <v>Medium</v>
      </c>
    </row>
    <row r="1215" spans="1:24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 t="shared" si="54"/>
        <v>0</v>
      </c>
      <c r="W1215" t="str">
        <f t="shared" si="55"/>
        <v>Long-Term</v>
      </c>
      <c r="X1215" t="str">
        <f t="shared" si="56"/>
        <v>Low</v>
      </c>
    </row>
    <row r="1216" spans="1:24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 t="shared" si="54"/>
        <v>1</v>
      </c>
      <c r="W1216" t="str">
        <f t="shared" si="55"/>
        <v>Mid_term</v>
      </c>
      <c r="X1216" t="str">
        <f t="shared" si="56"/>
        <v>High</v>
      </c>
    </row>
    <row r="1217" spans="1:24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 t="shared" si="54"/>
        <v>1</v>
      </c>
      <c r="W1217" t="str">
        <f t="shared" si="55"/>
        <v>New</v>
      </c>
      <c r="X1217" t="str">
        <f t="shared" si="56"/>
        <v>High</v>
      </c>
    </row>
    <row r="1218" spans="1:24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 t="shared" si="54"/>
        <v>0</v>
      </c>
      <c r="W1218" t="str">
        <f t="shared" si="55"/>
        <v>Long-Term</v>
      </c>
      <c r="X1218" t="str">
        <f t="shared" si="56"/>
        <v>Low</v>
      </c>
    </row>
    <row r="1219" spans="1:24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 t="shared" ref="V1219:V1282" si="57">IF(U1219="Yes",1,0)</f>
        <v>0</v>
      </c>
      <c r="W1219" t="str">
        <f t="shared" ref="W1219:W1282" si="58">IF(F1219&lt;=6,"New",IF(F1219&lt;=24,"Mid_term","Long-Term"))</f>
        <v>Long-Term</v>
      </c>
      <c r="X1219" t="str">
        <f t="shared" ref="X1219:X1282" si="59">IF(S1219&lt;40,"Low",IF(S1219&lt;80,"Medium","High"))</f>
        <v>Low</v>
      </c>
    </row>
    <row r="1220" spans="1:24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 t="shared" si="57"/>
        <v>1</v>
      </c>
      <c r="W1220" t="str">
        <f t="shared" si="58"/>
        <v>Mid_term</v>
      </c>
      <c r="X1220" t="str">
        <f t="shared" si="59"/>
        <v>High</v>
      </c>
    </row>
    <row r="1221" spans="1:24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 t="shared" si="57"/>
        <v>0</v>
      </c>
      <c r="W1221" t="str">
        <f t="shared" si="58"/>
        <v>Long-Term</v>
      </c>
      <c r="X1221" t="str">
        <f t="shared" si="59"/>
        <v>Medium</v>
      </c>
    </row>
    <row r="1222" spans="1:24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 t="shared" si="57"/>
        <v>0</v>
      </c>
      <c r="W1222" t="str">
        <f t="shared" si="58"/>
        <v>Mid_term</v>
      </c>
      <c r="X1222" t="str">
        <f t="shared" si="59"/>
        <v>Medium</v>
      </c>
    </row>
    <row r="1223" spans="1:24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 t="shared" si="57"/>
        <v>0</v>
      </c>
      <c r="W1223" t="str">
        <f t="shared" si="58"/>
        <v>Mid_term</v>
      </c>
      <c r="X1223" t="str">
        <f t="shared" si="59"/>
        <v>Low</v>
      </c>
    </row>
    <row r="1224" spans="1:24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 t="shared" si="57"/>
        <v>0</v>
      </c>
      <c r="W1224" t="str">
        <f t="shared" si="58"/>
        <v>Long-Term</v>
      </c>
      <c r="X1224" t="str">
        <f t="shared" si="59"/>
        <v>Medium</v>
      </c>
    </row>
    <row r="1225" spans="1:24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 t="shared" si="57"/>
        <v>1</v>
      </c>
      <c r="W1225" t="str">
        <f t="shared" si="58"/>
        <v>New</v>
      </c>
      <c r="X1225" t="str">
        <f t="shared" si="59"/>
        <v>Medium</v>
      </c>
    </row>
    <row r="1226" spans="1:24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 t="shared" si="57"/>
        <v>1</v>
      </c>
      <c r="W1226" t="str">
        <f t="shared" si="58"/>
        <v>New</v>
      </c>
      <c r="X1226" t="str">
        <f t="shared" si="59"/>
        <v>Medium</v>
      </c>
    </row>
    <row r="1227" spans="1:24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 t="shared" si="57"/>
        <v>1</v>
      </c>
      <c r="W1227" t="str">
        <f t="shared" si="58"/>
        <v>Mid_term</v>
      </c>
      <c r="X1227" t="str">
        <f t="shared" si="59"/>
        <v>Medium</v>
      </c>
    </row>
    <row r="1228" spans="1:24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 t="shared" si="57"/>
        <v>0</v>
      </c>
      <c r="W1228" t="str">
        <f t="shared" si="58"/>
        <v>Long-Term</v>
      </c>
      <c r="X1228" t="str">
        <f t="shared" si="59"/>
        <v>Low</v>
      </c>
    </row>
    <row r="1229" spans="1:24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 t="shared" si="57"/>
        <v>0</v>
      </c>
      <c r="W1229" t="str">
        <f t="shared" si="58"/>
        <v>Long-Term</v>
      </c>
      <c r="X1229" t="str">
        <f t="shared" si="59"/>
        <v>High</v>
      </c>
    </row>
    <row r="1230" spans="1:24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 t="shared" si="57"/>
        <v>0</v>
      </c>
      <c r="W1230" t="str">
        <f t="shared" si="58"/>
        <v>Long-Term</v>
      </c>
      <c r="X1230" t="str">
        <f t="shared" si="59"/>
        <v>High</v>
      </c>
    </row>
    <row r="1231" spans="1:24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 t="shared" si="57"/>
        <v>0</v>
      </c>
      <c r="W1231" t="str">
        <f t="shared" si="58"/>
        <v>Long-Term</v>
      </c>
      <c r="X1231" t="str">
        <f t="shared" si="59"/>
        <v>Medium</v>
      </c>
    </row>
    <row r="1232" spans="1:24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 t="shared" si="57"/>
        <v>0</v>
      </c>
      <c r="W1232" t="str">
        <f t="shared" si="58"/>
        <v>Long-Term</v>
      </c>
      <c r="X1232" t="str">
        <f t="shared" si="59"/>
        <v>High</v>
      </c>
    </row>
    <row r="1233" spans="1:24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 t="shared" si="57"/>
        <v>0</v>
      </c>
      <c r="W1233" t="str">
        <f t="shared" si="58"/>
        <v>Mid_term</v>
      </c>
      <c r="X1233" t="str">
        <f t="shared" si="59"/>
        <v>Medium</v>
      </c>
    </row>
    <row r="1234" spans="1:24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 t="shared" si="57"/>
        <v>1</v>
      </c>
      <c r="W1234" t="str">
        <f t="shared" si="58"/>
        <v>Long-Term</v>
      </c>
      <c r="X1234" t="str">
        <f t="shared" si="59"/>
        <v>Medium</v>
      </c>
    </row>
    <row r="1235" spans="1:24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 t="shared" si="57"/>
        <v>0</v>
      </c>
      <c r="W1235" t="str">
        <f t="shared" si="58"/>
        <v>Long-Term</v>
      </c>
      <c r="X1235" t="str">
        <f t="shared" si="59"/>
        <v>Low</v>
      </c>
    </row>
    <row r="1236" spans="1:24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 t="shared" si="57"/>
        <v>0</v>
      </c>
      <c r="W1236" t="str">
        <f t="shared" si="58"/>
        <v>Long-Term</v>
      </c>
      <c r="X1236" t="str">
        <f t="shared" si="59"/>
        <v>High</v>
      </c>
    </row>
    <row r="1237" spans="1:24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 t="shared" si="57"/>
        <v>0</v>
      </c>
      <c r="W1237" t="str">
        <f t="shared" si="58"/>
        <v>Long-Term</v>
      </c>
      <c r="X1237" t="str">
        <f t="shared" si="59"/>
        <v>High</v>
      </c>
    </row>
    <row r="1238" spans="1:24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 t="shared" si="57"/>
        <v>1</v>
      </c>
      <c r="W1238" t="str">
        <f t="shared" si="58"/>
        <v>New</v>
      </c>
      <c r="X1238" t="str">
        <f t="shared" si="59"/>
        <v>Medium</v>
      </c>
    </row>
    <row r="1239" spans="1:24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 t="shared" si="57"/>
        <v>0</v>
      </c>
      <c r="W1239" t="str">
        <f t="shared" si="58"/>
        <v>Mid_term</v>
      </c>
      <c r="X1239" t="str">
        <f t="shared" si="59"/>
        <v>Low</v>
      </c>
    </row>
    <row r="1240" spans="1:24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 t="shared" si="57"/>
        <v>1</v>
      </c>
      <c r="W1240" t="str">
        <f t="shared" si="58"/>
        <v>Mid_term</v>
      </c>
      <c r="X1240" t="str">
        <f t="shared" si="59"/>
        <v>High</v>
      </c>
    </row>
    <row r="1241" spans="1:24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 t="shared" si="57"/>
        <v>0</v>
      </c>
      <c r="W1241" t="str">
        <f t="shared" si="58"/>
        <v>New</v>
      </c>
      <c r="X1241" t="str">
        <f t="shared" si="59"/>
        <v>Medium</v>
      </c>
    </row>
    <row r="1242" spans="1:24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 t="shared" si="57"/>
        <v>0</v>
      </c>
      <c r="W1242" t="str">
        <f t="shared" si="58"/>
        <v>Long-Term</v>
      </c>
      <c r="X1242" t="str">
        <f t="shared" si="59"/>
        <v>Low</v>
      </c>
    </row>
    <row r="1243" spans="1:24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 t="shared" si="57"/>
        <v>0</v>
      </c>
      <c r="W1243" t="str">
        <f t="shared" si="58"/>
        <v>Long-Term</v>
      </c>
      <c r="X1243" t="str">
        <f t="shared" si="59"/>
        <v>Medium</v>
      </c>
    </row>
    <row r="1244" spans="1:24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 t="shared" si="57"/>
        <v>0</v>
      </c>
      <c r="W1244" t="str">
        <f t="shared" si="58"/>
        <v>Mid_term</v>
      </c>
      <c r="X1244" t="str">
        <f t="shared" si="59"/>
        <v>Low</v>
      </c>
    </row>
    <row r="1245" spans="1:24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 t="shared" si="57"/>
        <v>1</v>
      </c>
      <c r="W1245" t="str">
        <f t="shared" si="58"/>
        <v>New</v>
      </c>
      <c r="X1245" t="str">
        <f t="shared" si="59"/>
        <v>Medium</v>
      </c>
    </row>
    <row r="1246" spans="1:24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 t="shared" si="57"/>
        <v>1</v>
      </c>
      <c r="W1246" t="str">
        <f t="shared" si="58"/>
        <v>Mid_term</v>
      </c>
      <c r="X1246" t="str">
        <f t="shared" si="59"/>
        <v>Low</v>
      </c>
    </row>
    <row r="1247" spans="1:24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 t="shared" si="57"/>
        <v>0</v>
      </c>
      <c r="W1247" t="str">
        <f t="shared" si="58"/>
        <v>Mid_term</v>
      </c>
      <c r="X1247" t="str">
        <f t="shared" si="59"/>
        <v>High</v>
      </c>
    </row>
    <row r="1248" spans="1:24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 t="shared" si="57"/>
        <v>0</v>
      </c>
      <c r="W1248" t="str">
        <f t="shared" si="58"/>
        <v>Long-Term</v>
      </c>
      <c r="X1248" t="str">
        <f t="shared" si="59"/>
        <v>High</v>
      </c>
    </row>
    <row r="1249" spans="1:24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 t="shared" si="57"/>
        <v>0</v>
      </c>
      <c r="W1249" t="str">
        <f t="shared" si="58"/>
        <v>Mid_term</v>
      </c>
      <c r="X1249" t="str">
        <f t="shared" si="59"/>
        <v>High</v>
      </c>
    </row>
    <row r="1250" spans="1:24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 t="shared" si="57"/>
        <v>1</v>
      </c>
      <c r="W1250" t="str">
        <f t="shared" si="58"/>
        <v>Mid_term</v>
      </c>
      <c r="X1250" t="str">
        <f t="shared" si="59"/>
        <v>High</v>
      </c>
    </row>
    <row r="1251" spans="1:24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 t="shared" si="57"/>
        <v>1</v>
      </c>
      <c r="W1251" t="str">
        <f t="shared" si="58"/>
        <v>New</v>
      </c>
      <c r="X1251" t="str">
        <f t="shared" si="59"/>
        <v>Medium</v>
      </c>
    </row>
    <row r="1252" spans="1:24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 t="shared" si="57"/>
        <v>0</v>
      </c>
      <c r="W1252" t="str">
        <f t="shared" si="58"/>
        <v>Long-Term</v>
      </c>
      <c r="X1252" t="str">
        <f t="shared" si="59"/>
        <v>High</v>
      </c>
    </row>
    <row r="1253" spans="1:24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 t="shared" si="57"/>
        <v>1</v>
      </c>
      <c r="W1253" t="str">
        <f t="shared" si="58"/>
        <v>New</v>
      </c>
      <c r="X1253" t="str">
        <f t="shared" si="59"/>
        <v>Medium</v>
      </c>
    </row>
    <row r="1254" spans="1:24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 t="shared" si="57"/>
        <v>0</v>
      </c>
      <c r="W1254" t="str">
        <f t="shared" si="58"/>
        <v>New</v>
      </c>
      <c r="X1254" t="str">
        <f t="shared" si="59"/>
        <v>Low</v>
      </c>
    </row>
    <row r="1255" spans="1:24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 t="shared" si="57"/>
        <v>1</v>
      </c>
      <c r="W1255" t="str">
        <f t="shared" si="58"/>
        <v>Mid_term</v>
      </c>
      <c r="X1255" t="str">
        <f t="shared" si="59"/>
        <v>Medium</v>
      </c>
    </row>
    <row r="1256" spans="1:24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 t="shared" si="57"/>
        <v>0</v>
      </c>
      <c r="W1256" t="str">
        <f t="shared" si="58"/>
        <v>Long-Term</v>
      </c>
      <c r="X1256" t="str">
        <f t="shared" si="59"/>
        <v>High</v>
      </c>
    </row>
    <row r="1257" spans="1:24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 t="shared" si="57"/>
        <v>1</v>
      </c>
      <c r="W1257" t="str">
        <f t="shared" si="58"/>
        <v>New</v>
      </c>
      <c r="X1257" t="str">
        <f t="shared" si="59"/>
        <v>Low</v>
      </c>
    </row>
    <row r="1258" spans="1:24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 t="shared" si="57"/>
        <v>0</v>
      </c>
      <c r="W1258" t="str">
        <f t="shared" si="58"/>
        <v>Long-Term</v>
      </c>
      <c r="X1258" t="str">
        <f t="shared" si="59"/>
        <v>High</v>
      </c>
    </row>
    <row r="1259" spans="1:24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 t="shared" si="57"/>
        <v>0</v>
      </c>
      <c r="W1259" t="str">
        <f t="shared" si="58"/>
        <v>Long-Term</v>
      </c>
      <c r="X1259" t="str">
        <f t="shared" si="59"/>
        <v>Low</v>
      </c>
    </row>
    <row r="1260" spans="1:24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 t="shared" si="57"/>
        <v>0</v>
      </c>
      <c r="W1260" t="str">
        <f t="shared" si="58"/>
        <v>Long-Term</v>
      </c>
      <c r="X1260" t="str">
        <f t="shared" si="59"/>
        <v>Low</v>
      </c>
    </row>
    <row r="1261" spans="1:24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 t="shared" si="57"/>
        <v>1</v>
      </c>
      <c r="W1261" t="str">
        <f t="shared" si="58"/>
        <v>Long-Term</v>
      </c>
      <c r="X1261" t="str">
        <f t="shared" si="59"/>
        <v>High</v>
      </c>
    </row>
    <row r="1262" spans="1:24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 t="shared" si="57"/>
        <v>0</v>
      </c>
      <c r="W1262" t="str">
        <f t="shared" si="58"/>
        <v>New</v>
      </c>
      <c r="X1262" t="str">
        <f t="shared" si="59"/>
        <v>Medium</v>
      </c>
    </row>
    <row r="1263" spans="1:24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 t="shared" si="57"/>
        <v>0</v>
      </c>
      <c r="W1263" t="str">
        <f t="shared" si="58"/>
        <v>New</v>
      </c>
      <c r="X1263" t="str">
        <f t="shared" si="59"/>
        <v>High</v>
      </c>
    </row>
    <row r="1264" spans="1:24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 t="shared" si="57"/>
        <v>0</v>
      </c>
      <c r="W1264" t="str">
        <f t="shared" si="58"/>
        <v>Mid_term</v>
      </c>
      <c r="X1264" t="str">
        <f t="shared" si="59"/>
        <v>Medium</v>
      </c>
    </row>
    <row r="1265" spans="1:24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 t="shared" si="57"/>
        <v>1</v>
      </c>
      <c r="W1265" t="str">
        <f t="shared" si="58"/>
        <v>Long-Term</v>
      </c>
      <c r="X1265" t="str">
        <f t="shared" si="59"/>
        <v>High</v>
      </c>
    </row>
    <row r="1266" spans="1:24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 t="shared" si="57"/>
        <v>0</v>
      </c>
      <c r="W1266" t="str">
        <f t="shared" si="58"/>
        <v>Long-Term</v>
      </c>
      <c r="X1266" t="str">
        <f t="shared" si="59"/>
        <v>High</v>
      </c>
    </row>
    <row r="1267" spans="1:24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 t="shared" si="57"/>
        <v>0</v>
      </c>
      <c r="W1267" t="str">
        <f t="shared" si="58"/>
        <v>Long-Term</v>
      </c>
      <c r="X1267" t="str">
        <f t="shared" si="59"/>
        <v>High</v>
      </c>
    </row>
    <row r="1268" spans="1:24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 t="shared" si="57"/>
        <v>0</v>
      </c>
      <c r="W1268" t="str">
        <f t="shared" si="58"/>
        <v>New</v>
      </c>
      <c r="X1268" t="str">
        <f t="shared" si="59"/>
        <v>High</v>
      </c>
    </row>
    <row r="1269" spans="1:24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 t="shared" si="57"/>
        <v>0</v>
      </c>
      <c r="W1269" t="str">
        <f t="shared" si="58"/>
        <v>Long-Term</v>
      </c>
      <c r="X1269" t="str">
        <f t="shared" si="59"/>
        <v>Medium</v>
      </c>
    </row>
    <row r="1270" spans="1:24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 t="shared" si="57"/>
        <v>1</v>
      </c>
      <c r="W1270" t="str">
        <f t="shared" si="58"/>
        <v>Long-Term</v>
      </c>
      <c r="X1270" t="str">
        <f t="shared" si="59"/>
        <v>High</v>
      </c>
    </row>
    <row r="1271" spans="1:24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 t="shared" si="57"/>
        <v>0</v>
      </c>
      <c r="W1271" t="str">
        <f t="shared" si="58"/>
        <v>Long-Term</v>
      </c>
      <c r="X1271" t="str">
        <f t="shared" si="59"/>
        <v>High</v>
      </c>
    </row>
    <row r="1272" spans="1:24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 t="shared" si="57"/>
        <v>0</v>
      </c>
      <c r="W1272" t="str">
        <f t="shared" si="58"/>
        <v>Long-Term</v>
      </c>
      <c r="X1272" t="str">
        <f t="shared" si="59"/>
        <v>Low</v>
      </c>
    </row>
    <row r="1273" spans="1:24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 t="shared" si="57"/>
        <v>0</v>
      </c>
      <c r="W1273" t="str">
        <f t="shared" si="58"/>
        <v>Long-Term</v>
      </c>
      <c r="X1273" t="str">
        <f t="shared" si="59"/>
        <v>Medium</v>
      </c>
    </row>
    <row r="1274" spans="1:24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 t="shared" si="57"/>
        <v>0</v>
      </c>
      <c r="W1274" t="str">
        <f t="shared" si="58"/>
        <v>New</v>
      </c>
      <c r="X1274" t="str">
        <f t="shared" si="59"/>
        <v>Low</v>
      </c>
    </row>
    <row r="1275" spans="1:24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 t="shared" si="57"/>
        <v>0</v>
      </c>
      <c r="W1275" t="str">
        <f t="shared" si="58"/>
        <v>Long-Term</v>
      </c>
      <c r="X1275" t="str">
        <f t="shared" si="59"/>
        <v>High</v>
      </c>
    </row>
    <row r="1276" spans="1:24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 t="shared" si="57"/>
        <v>0</v>
      </c>
      <c r="W1276" t="str">
        <f t="shared" si="58"/>
        <v>Long-Term</v>
      </c>
      <c r="X1276" t="str">
        <f t="shared" si="59"/>
        <v>High</v>
      </c>
    </row>
    <row r="1277" spans="1:24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 t="shared" si="57"/>
        <v>0</v>
      </c>
      <c r="W1277" t="str">
        <f t="shared" si="58"/>
        <v>Long-Term</v>
      </c>
      <c r="X1277" t="str">
        <f t="shared" si="59"/>
        <v>Medium</v>
      </c>
    </row>
    <row r="1278" spans="1:24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 t="shared" si="57"/>
        <v>0</v>
      </c>
      <c r="W1278" t="str">
        <f t="shared" si="58"/>
        <v>Long-Term</v>
      </c>
      <c r="X1278" t="str">
        <f t="shared" si="59"/>
        <v>High</v>
      </c>
    </row>
    <row r="1279" spans="1:24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 t="shared" si="57"/>
        <v>0</v>
      </c>
      <c r="W1279" t="str">
        <f t="shared" si="58"/>
        <v>Long-Term</v>
      </c>
      <c r="X1279" t="str">
        <f t="shared" si="59"/>
        <v>Low</v>
      </c>
    </row>
    <row r="1280" spans="1:24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 t="shared" si="57"/>
        <v>0</v>
      </c>
      <c r="W1280" t="str">
        <f t="shared" si="58"/>
        <v>Long-Term</v>
      </c>
      <c r="X1280" t="str">
        <f t="shared" si="59"/>
        <v>Medium</v>
      </c>
    </row>
    <row r="1281" spans="1:24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 t="shared" si="57"/>
        <v>0</v>
      </c>
      <c r="W1281" t="str">
        <f t="shared" si="58"/>
        <v>Long-Term</v>
      </c>
      <c r="X1281" t="str">
        <f t="shared" si="59"/>
        <v>Low</v>
      </c>
    </row>
    <row r="1282" spans="1:24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 t="shared" si="57"/>
        <v>0</v>
      </c>
      <c r="W1282" t="str">
        <f t="shared" si="58"/>
        <v>Long-Term</v>
      </c>
      <c r="X1282" t="str">
        <f t="shared" si="59"/>
        <v>High</v>
      </c>
    </row>
    <row r="1283" spans="1:24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 t="shared" ref="V1283:V1346" si="60">IF(U1283="Yes",1,0)</f>
        <v>0</v>
      </c>
      <c r="W1283" t="str">
        <f t="shared" ref="W1283:W1346" si="61">IF(F1283&lt;=6,"New",IF(F1283&lt;=24,"Mid_term","Long-Term"))</f>
        <v>Long-Term</v>
      </c>
      <c r="X1283" t="str">
        <f t="shared" ref="X1283:X1346" si="62">IF(S1283&lt;40,"Low",IF(S1283&lt;80,"Medium","High"))</f>
        <v>Low</v>
      </c>
    </row>
    <row r="1284" spans="1:24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 t="shared" si="60"/>
        <v>0</v>
      </c>
      <c r="W1284" t="str">
        <f t="shared" si="61"/>
        <v>New</v>
      </c>
      <c r="X1284" t="str">
        <f t="shared" si="62"/>
        <v>Medium</v>
      </c>
    </row>
    <row r="1285" spans="1:24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 t="shared" si="60"/>
        <v>0</v>
      </c>
      <c r="W1285" t="str">
        <f t="shared" si="61"/>
        <v>Long-Term</v>
      </c>
      <c r="X1285" t="str">
        <f t="shared" si="62"/>
        <v>High</v>
      </c>
    </row>
    <row r="1286" spans="1:24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 t="shared" si="60"/>
        <v>0</v>
      </c>
      <c r="W1286" t="str">
        <f t="shared" si="61"/>
        <v>Long-Term</v>
      </c>
      <c r="X1286" t="str">
        <f t="shared" si="62"/>
        <v>Low</v>
      </c>
    </row>
    <row r="1287" spans="1:24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 t="shared" si="60"/>
        <v>1</v>
      </c>
      <c r="W1287" t="str">
        <f t="shared" si="61"/>
        <v>Mid_term</v>
      </c>
      <c r="X1287" t="str">
        <f t="shared" si="62"/>
        <v>High</v>
      </c>
    </row>
    <row r="1288" spans="1:24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 t="shared" si="60"/>
        <v>0</v>
      </c>
      <c r="W1288" t="str">
        <f t="shared" si="61"/>
        <v>New</v>
      </c>
      <c r="X1288" t="str">
        <f t="shared" si="62"/>
        <v>Medium</v>
      </c>
    </row>
    <row r="1289" spans="1:24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 t="shared" si="60"/>
        <v>0</v>
      </c>
      <c r="W1289" t="str">
        <f t="shared" si="61"/>
        <v>Long-Term</v>
      </c>
      <c r="X1289" t="str">
        <f t="shared" si="62"/>
        <v>High</v>
      </c>
    </row>
    <row r="1290" spans="1:24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 t="shared" si="60"/>
        <v>0</v>
      </c>
      <c r="W1290" t="str">
        <f t="shared" si="61"/>
        <v>Long-Term</v>
      </c>
      <c r="X1290" t="str">
        <f t="shared" si="62"/>
        <v>Low</v>
      </c>
    </row>
    <row r="1291" spans="1:24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 t="shared" si="60"/>
        <v>0</v>
      </c>
      <c r="W1291" t="str">
        <f t="shared" si="61"/>
        <v>Long-Term</v>
      </c>
      <c r="X1291" t="str">
        <f t="shared" si="62"/>
        <v>Medium</v>
      </c>
    </row>
    <row r="1292" spans="1:24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 t="shared" si="60"/>
        <v>0</v>
      </c>
      <c r="W1292" t="str">
        <f t="shared" si="61"/>
        <v>Long-Term</v>
      </c>
      <c r="X1292" t="str">
        <f t="shared" si="62"/>
        <v>High</v>
      </c>
    </row>
    <row r="1293" spans="1:24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 t="shared" si="60"/>
        <v>1</v>
      </c>
      <c r="W1293" t="str">
        <f t="shared" si="61"/>
        <v>Mid_term</v>
      </c>
      <c r="X1293" t="str">
        <f t="shared" si="62"/>
        <v>Medium</v>
      </c>
    </row>
    <row r="1294" spans="1:24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 t="shared" si="60"/>
        <v>0</v>
      </c>
      <c r="W1294" t="str">
        <f t="shared" si="61"/>
        <v>Long-Term</v>
      </c>
      <c r="X1294" t="str">
        <f t="shared" si="62"/>
        <v>High</v>
      </c>
    </row>
    <row r="1295" spans="1:24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 t="shared" si="60"/>
        <v>0</v>
      </c>
      <c r="W1295" t="str">
        <f t="shared" si="61"/>
        <v>Long-Term</v>
      </c>
      <c r="X1295" t="str">
        <f t="shared" si="62"/>
        <v>High</v>
      </c>
    </row>
    <row r="1296" spans="1:24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 t="shared" si="60"/>
        <v>1</v>
      </c>
      <c r="W1296" t="str">
        <f t="shared" si="61"/>
        <v>New</v>
      </c>
      <c r="X1296" t="str">
        <f t="shared" si="62"/>
        <v>Medium</v>
      </c>
    </row>
    <row r="1297" spans="1:24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 t="shared" si="60"/>
        <v>0</v>
      </c>
      <c r="W1297" t="str">
        <f t="shared" si="61"/>
        <v>Long-Term</v>
      </c>
      <c r="X1297" t="str">
        <f t="shared" si="62"/>
        <v>High</v>
      </c>
    </row>
    <row r="1298" spans="1:24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 t="shared" si="60"/>
        <v>0</v>
      </c>
      <c r="W1298" t="str">
        <f t="shared" si="61"/>
        <v>Mid_term</v>
      </c>
      <c r="X1298" t="str">
        <f t="shared" si="62"/>
        <v>High</v>
      </c>
    </row>
    <row r="1299" spans="1:24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 t="shared" si="60"/>
        <v>0</v>
      </c>
      <c r="W1299" t="str">
        <f t="shared" si="61"/>
        <v>New</v>
      </c>
      <c r="X1299" t="str">
        <f t="shared" si="62"/>
        <v>Medium</v>
      </c>
    </row>
    <row r="1300" spans="1:24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 t="shared" si="60"/>
        <v>0</v>
      </c>
      <c r="W1300" t="str">
        <f t="shared" si="61"/>
        <v>Mid_term</v>
      </c>
      <c r="X1300" t="str">
        <f t="shared" si="62"/>
        <v>Medium</v>
      </c>
    </row>
    <row r="1301" spans="1:24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 t="shared" si="60"/>
        <v>1</v>
      </c>
      <c r="W1301" t="str">
        <f t="shared" si="61"/>
        <v>Mid_term</v>
      </c>
      <c r="X1301" t="str">
        <f t="shared" si="62"/>
        <v>Medium</v>
      </c>
    </row>
    <row r="1302" spans="1:24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 t="shared" si="60"/>
        <v>0</v>
      </c>
      <c r="W1302" t="str">
        <f t="shared" si="61"/>
        <v>Long-Term</v>
      </c>
      <c r="X1302" t="str">
        <f t="shared" si="62"/>
        <v>High</v>
      </c>
    </row>
    <row r="1303" spans="1:24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 t="shared" si="60"/>
        <v>0</v>
      </c>
      <c r="W1303" t="str">
        <f t="shared" si="61"/>
        <v>Long-Term</v>
      </c>
      <c r="X1303" t="str">
        <f t="shared" si="62"/>
        <v>Medium</v>
      </c>
    </row>
    <row r="1304" spans="1:24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 t="shared" si="60"/>
        <v>0</v>
      </c>
      <c r="W1304" t="str">
        <f t="shared" si="61"/>
        <v>Long-Term</v>
      </c>
      <c r="X1304" t="str">
        <f t="shared" si="62"/>
        <v>High</v>
      </c>
    </row>
    <row r="1305" spans="1:24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 t="shared" si="60"/>
        <v>0</v>
      </c>
      <c r="W1305" t="str">
        <f t="shared" si="61"/>
        <v>Long-Term</v>
      </c>
      <c r="X1305" t="str">
        <f t="shared" si="62"/>
        <v>Low</v>
      </c>
    </row>
    <row r="1306" spans="1:24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 t="shared" si="60"/>
        <v>1</v>
      </c>
      <c r="W1306" t="str">
        <f t="shared" si="61"/>
        <v>Mid_term</v>
      </c>
      <c r="X1306" t="str">
        <f t="shared" si="62"/>
        <v>High</v>
      </c>
    </row>
    <row r="1307" spans="1:24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 t="shared" si="60"/>
        <v>0</v>
      </c>
      <c r="W1307" t="str">
        <f t="shared" si="61"/>
        <v>Long-Term</v>
      </c>
      <c r="X1307" t="str">
        <f t="shared" si="62"/>
        <v>Medium</v>
      </c>
    </row>
    <row r="1308" spans="1:24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 t="shared" si="60"/>
        <v>1</v>
      </c>
      <c r="W1308" t="str">
        <f t="shared" si="61"/>
        <v>Long-Term</v>
      </c>
      <c r="X1308" t="str">
        <f t="shared" si="62"/>
        <v>High</v>
      </c>
    </row>
    <row r="1309" spans="1:24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 t="shared" si="60"/>
        <v>0</v>
      </c>
      <c r="W1309" t="str">
        <f t="shared" si="61"/>
        <v>Long-Term</v>
      </c>
      <c r="X1309" t="str">
        <f t="shared" si="62"/>
        <v>Medium</v>
      </c>
    </row>
    <row r="1310" spans="1:24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 t="shared" si="60"/>
        <v>1</v>
      </c>
      <c r="W1310" t="str">
        <f t="shared" si="61"/>
        <v>Mid_term</v>
      </c>
      <c r="X1310" t="str">
        <f t="shared" si="62"/>
        <v>High</v>
      </c>
    </row>
    <row r="1311" spans="1:24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 t="shared" si="60"/>
        <v>1</v>
      </c>
      <c r="W1311" t="str">
        <f t="shared" si="61"/>
        <v>Mid_term</v>
      </c>
      <c r="X1311" t="str">
        <f t="shared" si="62"/>
        <v>High</v>
      </c>
    </row>
    <row r="1312" spans="1:24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 t="shared" si="60"/>
        <v>1</v>
      </c>
      <c r="W1312" t="str">
        <f t="shared" si="61"/>
        <v>Long-Term</v>
      </c>
      <c r="X1312" t="str">
        <f t="shared" si="62"/>
        <v>High</v>
      </c>
    </row>
    <row r="1313" spans="1:24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 t="shared" si="60"/>
        <v>0</v>
      </c>
      <c r="W1313" t="str">
        <f t="shared" si="61"/>
        <v>Long-Term</v>
      </c>
      <c r="X1313" t="str">
        <f t="shared" si="62"/>
        <v>Medium</v>
      </c>
    </row>
    <row r="1314" spans="1:24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 t="shared" si="60"/>
        <v>0</v>
      </c>
      <c r="W1314" t="str">
        <f t="shared" si="61"/>
        <v>Long-Term</v>
      </c>
      <c r="X1314" t="str">
        <f t="shared" si="62"/>
        <v>Medium</v>
      </c>
    </row>
    <row r="1315" spans="1:24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 t="shared" si="60"/>
        <v>1</v>
      </c>
      <c r="W1315" t="str">
        <f t="shared" si="61"/>
        <v>Long-Term</v>
      </c>
      <c r="X1315" t="str">
        <f t="shared" si="62"/>
        <v>High</v>
      </c>
    </row>
    <row r="1316" spans="1:24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 t="shared" si="60"/>
        <v>1</v>
      </c>
      <c r="W1316" t="str">
        <f t="shared" si="61"/>
        <v>Long-Term</v>
      </c>
      <c r="X1316" t="str">
        <f t="shared" si="62"/>
        <v>High</v>
      </c>
    </row>
    <row r="1317" spans="1:24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 t="shared" si="60"/>
        <v>0</v>
      </c>
      <c r="W1317" t="str">
        <f t="shared" si="61"/>
        <v>Mid_term</v>
      </c>
      <c r="X1317" t="str">
        <f t="shared" si="62"/>
        <v>Low</v>
      </c>
    </row>
    <row r="1318" spans="1:24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 t="shared" si="60"/>
        <v>0</v>
      </c>
      <c r="W1318" t="str">
        <f t="shared" si="61"/>
        <v>Mid_term</v>
      </c>
      <c r="X1318" t="str">
        <f t="shared" si="62"/>
        <v>Low</v>
      </c>
    </row>
    <row r="1319" spans="1:24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 t="shared" si="60"/>
        <v>0</v>
      </c>
      <c r="W1319" t="str">
        <f t="shared" si="61"/>
        <v>New</v>
      </c>
      <c r="X1319" t="str">
        <f t="shared" si="62"/>
        <v>Low</v>
      </c>
    </row>
    <row r="1320" spans="1:24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 t="shared" si="60"/>
        <v>0</v>
      </c>
      <c r="W1320" t="str">
        <f t="shared" si="61"/>
        <v>Mid_term</v>
      </c>
      <c r="X1320" t="str">
        <f t="shared" si="62"/>
        <v>Medium</v>
      </c>
    </row>
    <row r="1321" spans="1:24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 t="shared" si="60"/>
        <v>1</v>
      </c>
      <c r="W1321" t="str">
        <f t="shared" si="61"/>
        <v>New</v>
      </c>
      <c r="X1321" t="str">
        <f t="shared" si="62"/>
        <v>Low</v>
      </c>
    </row>
    <row r="1322" spans="1:24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 t="shared" si="60"/>
        <v>0</v>
      </c>
      <c r="W1322" t="str">
        <f t="shared" si="61"/>
        <v>Long-Term</v>
      </c>
      <c r="X1322" t="str">
        <f t="shared" si="62"/>
        <v>High</v>
      </c>
    </row>
    <row r="1323" spans="1:24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 t="shared" si="60"/>
        <v>0</v>
      </c>
      <c r="W1323" t="str">
        <f t="shared" si="61"/>
        <v>Long-Term</v>
      </c>
      <c r="X1323" t="str">
        <f t="shared" si="62"/>
        <v>Medium</v>
      </c>
    </row>
    <row r="1324" spans="1:24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 t="shared" si="60"/>
        <v>0</v>
      </c>
      <c r="W1324" t="str">
        <f t="shared" si="61"/>
        <v>Mid_term</v>
      </c>
      <c r="X1324" t="str">
        <f t="shared" si="62"/>
        <v>Low</v>
      </c>
    </row>
    <row r="1325" spans="1:24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 t="shared" si="60"/>
        <v>0</v>
      </c>
      <c r="W1325" t="str">
        <f t="shared" si="61"/>
        <v>Long-Term</v>
      </c>
      <c r="X1325" t="str">
        <f t="shared" si="62"/>
        <v>Low</v>
      </c>
    </row>
    <row r="1326" spans="1:24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 t="shared" si="60"/>
        <v>1</v>
      </c>
      <c r="W1326" t="str">
        <f t="shared" si="61"/>
        <v>New</v>
      </c>
      <c r="X1326" t="str">
        <f t="shared" si="62"/>
        <v>Low</v>
      </c>
    </row>
    <row r="1327" spans="1:24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 t="shared" si="60"/>
        <v>1</v>
      </c>
      <c r="W1327" t="str">
        <f t="shared" si="61"/>
        <v>New</v>
      </c>
      <c r="X1327" t="str">
        <f t="shared" si="62"/>
        <v>Medium</v>
      </c>
    </row>
    <row r="1328" spans="1:24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 t="shared" si="60"/>
        <v>0</v>
      </c>
      <c r="W1328" t="str">
        <f t="shared" si="61"/>
        <v>Long-Term</v>
      </c>
      <c r="X1328" t="str">
        <f t="shared" si="62"/>
        <v>Medium</v>
      </c>
    </row>
    <row r="1329" spans="1:24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 t="shared" si="60"/>
        <v>1</v>
      </c>
      <c r="W1329" t="str">
        <f t="shared" si="61"/>
        <v>Long-Term</v>
      </c>
      <c r="X1329" t="str">
        <f t="shared" si="62"/>
        <v>High</v>
      </c>
    </row>
    <row r="1330" spans="1:24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 t="shared" si="60"/>
        <v>0</v>
      </c>
      <c r="W1330" t="str">
        <f t="shared" si="61"/>
        <v>Mid_term</v>
      </c>
      <c r="X1330" t="str">
        <f t="shared" si="62"/>
        <v>Medium</v>
      </c>
    </row>
    <row r="1331" spans="1:24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 t="shared" si="60"/>
        <v>0</v>
      </c>
      <c r="W1331" t="str">
        <f t="shared" si="61"/>
        <v>Long-Term</v>
      </c>
      <c r="X1331" t="str">
        <f t="shared" si="62"/>
        <v>Low</v>
      </c>
    </row>
    <row r="1332" spans="1:24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 t="shared" si="60"/>
        <v>0</v>
      </c>
      <c r="W1332" t="str">
        <f t="shared" si="61"/>
        <v>Mid_term</v>
      </c>
      <c r="X1332" t="str">
        <f t="shared" si="62"/>
        <v>Medium</v>
      </c>
    </row>
    <row r="1333" spans="1:24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 t="shared" si="60"/>
        <v>0</v>
      </c>
      <c r="W1333" t="str">
        <f t="shared" si="61"/>
        <v>New</v>
      </c>
      <c r="X1333" t="str">
        <f t="shared" si="62"/>
        <v>Low</v>
      </c>
    </row>
    <row r="1334" spans="1:24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 t="shared" si="60"/>
        <v>0</v>
      </c>
      <c r="W1334" t="str">
        <f t="shared" si="61"/>
        <v>Long-Term</v>
      </c>
      <c r="X1334" t="str">
        <f t="shared" si="62"/>
        <v>Low</v>
      </c>
    </row>
    <row r="1335" spans="1:24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 t="shared" si="60"/>
        <v>0</v>
      </c>
      <c r="W1335" t="str">
        <f t="shared" si="61"/>
        <v>Long-Term</v>
      </c>
      <c r="X1335" t="str">
        <f t="shared" si="62"/>
        <v>Low</v>
      </c>
    </row>
    <row r="1336" spans="1:24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 t="shared" si="60"/>
        <v>1</v>
      </c>
      <c r="W1336" t="str">
        <f t="shared" si="61"/>
        <v>New</v>
      </c>
      <c r="X1336" t="str">
        <f t="shared" si="62"/>
        <v>Low</v>
      </c>
    </row>
    <row r="1337" spans="1:24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 t="shared" si="60"/>
        <v>1</v>
      </c>
      <c r="W1337" t="str">
        <f t="shared" si="61"/>
        <v>New</v>
      </c>
      <c r="X1337" t="str">
        <f t="shared" si="62"/>
        <v>Medium</v>
      </c>
    </row>
    <row r="1338" spans="1:24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 t="shared" si="60"/>
        <v>0</v>
      </c>
      <c r="W1338" t="str">
        <f t="shared" si="61"/>
        <v>Mid_term</v>
      </c>
      <c r="X1338" t="str">
        <f t="shared" si="62"/>
        <v>Medium</v>
      </c>
    </row>
    <row r="1339" spans="1:24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 t="shared" si="60"/>
        <v>0</v>
      </c>
      <c r="W1339" t="str">
        <f t="shared" si="61"/>
        <v>Long-Term</v>
      </c>
      <c r="X1339" t="str">
        <f t="shared" si="62"/>
        <v>Low</v>
      </c>
    </row>
    <row r="1340" spans="1:24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 t="shared" si="60"/>
        <v>1</v>
      </c>
      <c r="W1340" t="str">
        <f t="shared" si="61"/>
        <v>New</v>
      </c>
      <c r="X1340" t="str">
        <f t="shared" si="62"/>
        <v>Low</v>
      </c>
    </row>
    <row r="1341" spans="1:24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 t="shared" si="60"/>
        <v>1</v>
      </c>
      <c r="W1341" t="str">
        <f t="shared" si="61"/>
        <v>Long-Term</v>
      </c>
      <c r="X1341" t="str">
        <f t="shared" si="62"/>
        <v>High</v>
      </c>
    </row>
    <row r="1342" spans="1:24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>
        <f t="shared" si="60"/>
        <v>0</v>
      </c>
      <c r="W1342" t="str">
        <f t="shared" si="61"/>
        <v>New</v>
      </c>
      <c r="X1342" t="str">
        <f t="shared" si="62"/>
        <v>Medium</v>
      </c>
    </row>
    <row r="1343" spans="1:24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 t="shared" si="60"/>
        <v>1</v>
      </c>
      <c r="W1343" t="str">
        <f t="shared" si="61"/>
        <v>New</v>
      </c>
      <c r="X1343" t="str">
        <f t="shared" si="62"/>
        <v>Medium</v>
      </c>
    </row>
    <row r="1344" spans="1:24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 t="shared" si="60"/>
        <v>0</v>
      </c>
      <c r="W1344" t="str">
        <f t="shared" si="61"/>
        <v>Mid_term</v>
      </c>
      <c r="X1344" t="str">
        <f t="shared" si="62"/>
        <v>Low</v>
      </c>
    </row>
    <row r="1345" spans="1:24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 t="shared" si="60"/>
        <v>0</v>
      </c>
      <c r="W1345" t="str">
        <f t="shared" si="61"/>
        <v>Long-Term</v>
      </c>
      <c r="X1345" t="str">
        <f t="shared" si="62"/>
        <v>Medium</v>
      </c>
    </row>
    <row r="1346" spans="1:24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 t="shared" si="60"/>
        <v>0</v>
      </c>
      <c r="W1346" t="str">
        <f t="shared" si="61"/>
        <v>Long-Term</v>
      </c>
      <c r="X1346" t="str">
        <f t="shared" si="62"/>
        <v>Low</v>
      </c>
    </row>
    <row r="1347" spans="1:24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 t="shared" ref="V1347:V1410" si="63">IF(U1347="Yes",1,0)</f>
        <v>0</v>
      </c>
      <c r="W1347" t="str">
        <f t="shared" ref="W1347:W1410" si="64">IF(F1347&lt;=6,"New",IF(F1347&lt;=24,"Mid_term","Long-Term"))</f>
        <v>Long-Term</v>
      </c>
      <c r="X1347" t="str">
        <f t="shared" ref="X1347:X1410" si="65">IF(S1347&lt;40,"Low",IF(S1347&lt;80,"Medium","High"))</f>
        <v>High</v>
      </c>
    </row>
    <row r="1348" spans="1:24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 t="shared" si="63"/>
        <v>1</v>
      </c>
      <c r="W1348" t="str">
        <f t="shared" si="64"/>
        <v>Mid_term</v>
      </c>
      <c r="X1348" t="str">
        <f t="shared" si="65"/>
        <v>High</v>
      </c>
    </row>
    <row r="1349" spans="1:24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 t="shared" si="63"/>
        <v>0</v>
      </c>
      <c r="W1349" t="str">
        <f t="shared" si="64"/>
        <v>Mid_term</v>
      </c>
      <c r="X1349" t="str">
        <f t="shared" si="65"/>
        <v>Low</v>
      </c>
    </row>
    <row r="1350" spans="1:24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 t="shared" si="63"/>
        <v>1</v>
      </c>
      <c r="W1350" t="str">
        <f t="shared" si="64"/>
        <v>Mid_term</v>
      </c>
      <c r="X1350" t="str">
        <f t="shared" si="65"/>
        <v>Medium</v>
      </c>
    </row>
    <row r="1351" spans="1:24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 t="shared" si="63"/>
        <v>0</v>
      </c>
      <c r="W1351" t="str">
        <f t="shared" si="64"/>
        <v>Long-Term</v>
      </c>
      <c r="X1351" t="str">
        <f t="shared" si="65"/>
        <v>Medium</v>
      </c>
    </row>
    <row r="1352" spans="1:24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 t="shared" si="63"/>
        <v>0</v>
      </c>
      <c r="W1352" t="str">
        <f t="shared" si="64"/>
        <v>Long-Term</v>
      </c>
      <c r="X1352" t="str">
        <f t="shared" si="65"/>
        <v>Medium</v>
      </c>
    </row>
    <row r="1353" spans="1:24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 t="shared" si="63"/>
        <v>0</v>
      </c>
      <c r="W1353" t="str">
        <f t="shared" si="64"/>
        <v>Mid_term</v>
      </c>
      <c r="X1353" t="str">
        <f t="shared" si="65"/>
        <v>Low</v>
      </c>
    </row>
    <row r="1354" spans="1:24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 t="shared" si="63"/>
        <v>0</v>
      </c>
      <c r="W1354" t="str">
        <f t="shared" si="64"/>
        <v>Long-Term</v>
      </c>
      <c r="X1354" t="str">
        <f t="shared" si="65"/>
        <v>Medium</v>
      </c>
    </row>
    <row r="1355" spans="1:24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 t="shared" si="63"/>
        <v>0</v>
      </c>
      <c r="W1355" t="str">
        <f t="shared" si="64"/>
        <v>Long-Term</v>
      </c>
      <c r="X1355" t="str">
        <f t="shared" si="65"/>
        <v>Low</v>
      </c>
    </row>
    <row r="1356" spans="1:24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 t="shared" si="63"/>
        <v>1</v>
      </c>
      <c r="W1356" t="str">
        <f t="shared" si="64"/>
        <v>Mid_term</v>
      </c>
      <c r="X1356" t="str">
        <f t="shared" si="65"/>
        <v>High</v>
      </c>
    </row>
    <row r="1357" spans="1:24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 t="shared" si="63"/>
        <v>0</v>
      </c>
      <c r="W1357" t="str">
        <f t="shared" si="64"/>
        <v>Mid_term</v>
      </c>
      <c r="X1357" t="str">
        <f t="shared" si="65"/>
        <v>Low</v>
      </c>
    </row>
    <row r="1358" spans="1:24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 t="shared" si="63"/>
        <v>0</v>
      </c>
      <c r="W1358" t="str">
        <f t="shared" si="64"/>
        <v>Mid_term</v>
      </c>
      <c r="X1358" t="str">
        <f t="shared" si="65"/>
        <v>Medium</v>
      </c>
    </row>
    <row r="1359" spans="1:24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 t="shared" si="63"/>
        <v>0</v>
      </c>
      <c r="W1359" t="str">
        <f t="shared" si="64"/>
        <v>Long-Term</v>
      </c>
      <c r="X1359" t="str">
        <f t="shared" si="65"/>
        <v>High</v>
      </c>
    </row>
    <row r="1360" spans="1:24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 t="shared" si="63"/>
        <v>0</v>
      </c>
      <c r="W1360" t="str">
        <f t="shared" si="64"/>
        <v>Mid_term</v>
      </c>
      <c r="X1360" t="str">
        <f t="shared" si="65"/>
        <v>Medium</v>
      </c>
    </row>
    <row r="1361" spans="1:24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 t="shared" si="63"/>
        <v>1</v>
      </c>
      <c r="W1361" t="str">
        <f t="shared" si="64"/>
        <v>Mid_term</v>
      </c>
      <c r="X1361" t="str">
        <f t="shared" si="65"/>
        <v>High</v>
      </c>
    </row>
    <row r="1362" spans="1:24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 t="shared" si="63"/>
        <v>1</v>
      </c>
      <c r="W1362" t="str">
        <f t="shared" si="64"/>
        <v>Mid_term</v>
      </c>
      <c r="X1362" t="str">
        <f t="shared" si="65"/>
        <v>High</v>
      </c>
    </row>
    <row r="1363" spans="1:24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 t="shared" si="63"/>
        <v>1</v>
      </c>
      <c r="W1363" t="str">
        <f t="shared" si="64"/>
        <v>New</v>
      </c>
      <c r="X1363" t="str">
        <f t="shared" si="65"/>
        <v>Medium</v>
      </c>
    </row>
    <row r="1364" spans="1:24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 t="shared" si="63"/>
        <v>1</v>
      </c>
      <c r="W1364" t="str">
        <f t="shared" si="64"/>
        <v>New</v>
      </c>
      <c r="X1364" t="str">
        <f t="shared" si="65"/>
        <v>Medium</v>
      </c>
    </row>
    <row r="1365" spans="1:24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 t="shared" si="63"/>
        <v>0</v>
      </c>
      <c r="W1365" t="str">
        <f t="shared" si="64"/>
        <v>Long-Term</v>
      </c>
      <c r="X1365" t="str">
        <f t="shared" si="65"/>
        <v>High</v>
      </c>
    </row>
    <row r="1366" spans="1:24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 t="shared" si="63"/>
        <v>0</v>
      </c>
      <c r="W1366" t="str">
        <f t="shared" si="64"/>
        <v>Long-Term</v>
      </c>
      <c r="X1366" t="str">
        <f t="shared" si="65"/>
        <v>High</v>
      </c>
    </row>
    <row r="1367" spans="1:24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 t="shared" si="63"/>
        <v>1</v>
      </c>
      <c r="W1367" t="str">
        <f t="shared" si="64"/>
        <v>Long-Term</v>
      </c>
      <c r="X1367" t="str">
        <f t="shared" si="65"/>
        <v>Medium</v>
      </c>
    </row>
    <row r="1368" spans="1:24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 t="shared" si="63"/>
        <v>1</v>
      </c>
      <c r="W1368" t="str">
        <f t="shared" si="64"/>
        <v>Mid_term</v>
      </c>
      <c r="X1368" t="str">
        <f t="shared" si="65"/>
        <v>High</v>
      </c>
    </row>
    <row r="1369" spans="1:24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 t="shared" si="63"/>
        <v>0</v>
      </c>
      <c r="W1369" t="str">
        <f t="shared" si="64"/>
        <v>Long-Term</v>
      </c>
      <c r="X1369" t="str">
        <f t="shared" si="65"/>
        <v>High</v>
      </c>
    </row>
    <row r="1370" spans="1:24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 t="shared" si="63"/>
        <v>0</v>
      </c>
      <c r="W1370" t="str">
        <f t="shared" si="64"/>
        <v>Long-Term</v>
      </c>
      <c r="X1370" t="str">
        <f t="shared" si="65"/>
        <v>High</v>
      </c>
    </row>
    <row r="1371" spans="1:24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 t="shared" si="63"/>
        <v>0</v>
      </c>
      <c r="W1371" t="str">
        <f t="shared" si="64"/>
        <v>Long-Term</v>
      </c>
      <c r="X1371" t="str">
        <f t="shared" si="65"/>
        <v>Medium</v>
      </c>
    </row>
    <row r="1372" spans="1:24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 t="shared" si="63"/>
        <v>0</v>
      </c>
      <c r="W1372" t="str">
        <f t="shared" si="64"/>
        <v>Long-Term</v>
      </c>
      <c r="X1372" t="str">
        <f t="shared" si="65"/>
        <v>Low</v>
      </c>
    </row>
    <row r="1373" spans="1:24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 t="shared" si="63"/>
        <v>1</v>
      </c>
      <c r="W1373" t="str">
        <f t="shared" si="64"/>
        <v>New</v>
      </c>
      <c r="X1373" t="str">
        <f t="shared" si="65"/>
        <v>Medium</v>
      </c>
    </row>
    <row r="1374" spans="1:24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 t="shared" si="63"/>
        <v>0</v>
      </c>
      <c r="W1374" t="str">
        <f t="shared" si="64"/>
        <v>Mid_term</v>
      </c>
      <c r="X1374" t="str">
        <f t="shared" si="65"/>
        <v>High</v>
      </c>
    </row>
    <row r="1375" spans="1:24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 t="shared" si="63"/>
        <v>0</v>
      </c>
      <c r="W1375" t="str">
        <f t="shared" si="64"/>
        <v>New</v>
      </c>
      <c r="X1375" t="str">
        <f t="shared" si="65"/>
        <v>Low</v>
      </c>
    </row>
    <row r="1376" spans="1:24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 t="shared" si="63"/>
        <v>0</v>
      </c>
      <c r="W1376" t="str">
        <f t="shared" si="64"/>
        <v>Long-Term</v>
      </c>
      <c r="X1376" t="str">
        <f t="shared" si="65"/>
        <v>High</v>
      </c>
    </row>
    <row r="1377" spans="1:24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 t="shared" si="63"/>
        <v>0</v>
      </c>
      <c r="W1377" t="str">
        <f t="shared" si="64"/>
        <v>Long-Term</v>
      </c>
      <c r="X1377" t="str">
        <f t="shared" si="65"/>
        <v>Low</v>
      </c>
    </row>
    <row r="1378" spans="1:24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 t="shared" si="63"/>
        <v>1</v>
      </c>
      <c r="W1378" t="str">
        <f t="shared" si="64"/>
        <v>New</v>
      </c>
      <c r="X1378" t="str">
        <f t="shared" si="65"/>
        <v>Medium</v>
      </c>
    </row>
    <row r="1379" spans="1:24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 t="shared" si="63"/>
        <v>0</v>
      </c>
      <c r="W1379" t="str">
        <f t="shared" si="64"/>
        <v>Long-Term</v>
      </c>
      <c r="X1379" t="str">
        <f t="shared" si="65"/>
        <v>High</v>
      </c>
    </row>
    <row r="1380" spans="1:24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 t="shared" si="63"/>
        <v>0</v>
      </c>
      <c r="W1380" t="str">
        <f t="shared" si="64"/>
        <v>Long-Term</v>
      </c>
      <c r="X1380" t="str">
        <f t="shared" si="65"/>
        <v>Medium</v>
      </c>
    </row>
    <row r="1381" spans="1:24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 t="shared" si="63"/>
        <v>0</v>
      </c>
      <c r="W1381" t="str">
        <f t="shared" si="64"/>
        <v>Long-Term</v>
      </c>
      <c r="X1381" t="str">
        <f t="shared" si="65"/>
        <v>Medium</v>
      </c>
    </row>
    <row r="1382" spans="1:24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 t="shared" si="63"/>
        <v>0</v>
      </c>
      <c r="W1382" t="str">
        <f t="shared" si="64"/>
        <v>Long-Term</v>
      </c>
      <c r="X1382" t="str">
        <f t="shared" si="65"/>
        <v>High</v>
      </c>
    </row>
    <row r="1383" spans="1:24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 t="shared" si="63"/>
        <v>0</v>
      </c>
      <c r="W1383" t="str">
        <f t="shared" si="64"/>
        <v>New</v>
      </c>
      <c r="X1383" t="str">
        <f t="shared" si="65"/>
        <v>Medium</v>
      </c>
    </row>
    <row r="1384" spans="1:24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 t="shared" si="63"/>
        <v>0</v>
      </c>
      <c r="W1384" t="str">
        <f t="shared" si="64"/>
        <v>Long-Term</v>
      </c>
      <c r="X1384" t="str">
        <f t="shared" si="65"/>
        <v>Low</v>
      </c>
    </row>
    <row r="1385" spans="1:24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 t="shared" si="63"/>
        <v>1</v>
      </c>
      <c r="W1385" t="str">
        <f t="shared" si="64"/>
        <v>New</v>
      </c>
      <c r="X1385" t="str">
        <f t="shared" si="65"/>
        <v>Medium</v>
      </c>
    </row>
    <row r="1386" spans="1:24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 t="shared" si="63"/>
        <v>1</v>
      </c>
      <c r="W1386" t="str">
        <f t="shared" si="64"/>
        <v>Mid_term</v>
      </c>
      <c r="X1386" t="str">
        <f t="shared" si="65"/>
        <v>Medium</v>
      </c>
    </row>
    <row r="1387" spans="1:24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 t="shared" si="63"/>
        <v>0</v>
      </c>
      <c r="W1387" t="str">
        <f t="shared" si="64"/>
        <v>Long-Term</v>
      </c>
      <c r="X1387" t="str">
        <f t="shared" si="65"/>
        <v>High</v>
      </c>
    </row>
    <row r="1388" spans="1:24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 t="shared" si="63"/>
        <v>0</v>
      </c>
      <c r="W1388" t="str">
        <f t="shared" si="64"/>
        <v>Long-Term</v>
      </c>
      <c r="X1388" t="str">
        <f t="shared" si="65"/>
        <v>High</v>
      </c>
    </row>
    <row r="1389" spans="1:24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 t="shared" si="63"/>
        <v>0</v>
      </c>
      <c r="W1389" t="str">
        <f t="shared" si="64"/>
        <v>Long-Term</v>
      </c>
      <c r="X1389" t="str">
        <f t="shared" si="65"/>
        <v>Low</v>
      </c>
    </row>
    <row r="1390" spans="1:24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 t="shared" si="63"/>
        <v>0</v>
      </c>
      <c r="W1390" t="str">
        <f t="shared" si="64"/>
        <v>Mid_term</v>
      </c>
      <c r="X1390" t="str">
        <f t="shared" si="65"/>
        <v>Medium</v>
      </c>
    </row>
    <row r="1391" spans="1:24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 t="shared" si="63"/>
        <v>1</v>
      </c>
      <c r="W1391" t="str">
        <f t="shared" si="64"/>
        <v>Long-Term</v>
      </c>
      <c r="X1391" t="str">
        <f t="shared" si="65"/>
        <v>High</v>
      </c>
    </row>
    <row r="1392" spans="1:24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 t="shared" si="63"/>
        <v>0</v>
      </c>
      <c r="W1392" t="str">
        <f t="shared" si="64"/>
        <v>Long-Term</v>
      </c>
      <c r="X1392" t="str">
        <f t="shared" si="65"/>
        <v>Medium</v>
      </c>
    </row>
    <row r="1393" spans="1:24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 t="shared" si="63"/>
        <v>0</v>
      </c>
      <c r="W1393" t="str">
        <f t="shared" si="64"/>
        <v>Long-Term</v>
      </c>
      <c r="X1393" t="str">
        <f t="shared" si="65"/>
        <v>High</v>
      </c>
    </row>
    <row r="1394" spans="1:24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 t="shared" si="63"/>
        <v>0</v>
      </c>
      <c r="W1394" t="str">
        <f t="shared" si="64"/>
        <v>Long-Term</v>
      </c>
      <c r="X1394" t="str">
        <f t="shared" si="65"/>
        <v>Low</v>
      </c>
    </row>
    <row r="1395" spans="1:24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 t="shared" si="63"/>
        <v>0</v>
      </c>
      <c r="W1395" t="str">
        <f t="shared" si="64"/>
        <v>New</v>
      </c>
      <c r="X1395" t="str">
        <f t="shared" si="65"/>
        <v>Low</v>
      </c>
    </row>
    <row r="1396" spans="1:24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 t="shared" si="63"/>
        <v>0</v>
      </c>
      <c r="W1396" t="str">
        <f t="shared" si="64"/>
        <v>Long-Term</v>
      </c>
      <c r="X1396" t="str">
        <f t="shared" si="65"/>
        <v>High</v>
      </c>
    </row>
    <row r="1397" spans="1:24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 t="shared" si="63"/>
        <v>1</v>
      </c>
      <c r="W1397" t="str">
        <f t="shared" si="64"/>
        <v>Long-Term</v>
      </c>
      <c r="X1397" t="str">
        <f t="shared" si="65"/>
        <v>Medium</v>
      </c>
    </row>
    <row r="1398" spans="1:24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 t="shared" si="63"/>
        <v>1</v>
      </c>
      <c r="W1398" t="str">
        <f t="shared" si="64"/>
        <v>Long-Term</v>
      </c>
      <c r="X1398" t="str">
        <f t="shared" si="65"/>
        <v>High</v>
      </c>
    </row>
    <row r="1399" spans="1:24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 t="shared" si="63"/>
        <v>0</v>
      </c>
      <c r="W1399" t="str">
        <f t="shared" si="64"/>
        <v>New</v>
      </c>
      <c r="X1399" t="str">
        <f t="shared" si="65"/>
        <v>High</v>
      </c>
    </row>
    <row r="1400" spans="1:24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 t="shared" si="63"/>
        <v>0</v>
      </c>
      <c r="W1400" t="str">
        <f t="shared" si="64"/>
        <v>Mid_term</v>
      </c>
      <c r="X1400" t="str">
        <f t="shared" si="65"/>
        <v>High</v>
      </c>
    </row>
    <row r="1401" spans="1:24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 t="shared" si="63"/>
        <v>0</v>
      </c>
      <c r="W1401" t="str">
        <f t="shared" si="64"/>
        <v>Mid_term</v>
      </c>
      <c r="X1401" t="str">
        <f t="shared" si="65"/>
        <v>Low</v>
      </c>
    </row>
    <row r="1402" spans="1:24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 t="shared" si="63"/>
        <v>0</v>
      </c>
      <c r="W1402" t="str">
        <f t="shared" si="64"/>
        <v>New</v>
      </c>
      <c r="X1402" t="str">
        <f t="shared" si="65"/>
        <v>Low</v>
      </c>
    </row>
    <row r="1403" spans="1:24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 t="shared" si="63"/>
        <v>1</v>
      </c>
      <c r="W1403" t="str">
        <f t="shared" si="64"/>
        <v>New</v>
      </c>
      <c r="X1403" t="str">
        <f t="shared" si="65"/>
        <v>High</v>
      </c>
    </row>
    <row r="1404" spans="1:24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 t="shared" si="63"/>
        <v>1</v>
      </c>
      <c r="W1404" t="str">
        <f t="shared" si="64"/>
        <v>Mid_term</v>
      </c>
      <c r="X1404" t="str">
        <f t="shared" si="65"/>
        <v>Low</v>
      </c>
    </row>
    <row r="1405" spans="1:24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 t="shared" si="63"/>
        <v>0</v>
      </c>
      <c r="W1405" t="str">
        <f t="shared" si="64"/>
        <v>Mid_term</v>
      </c>
      <c r="X1405" t="str">
        <f t="shared" si="65"/>
        <v>Medium</v>
      </c>
    </row>
    <row r="1406" spans="1:24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 t="shared" si="63"/>
        <v>0</v>
      </c>
      <c r="W1406" t="str">
        <f t="shared" si="64"/>
        <v>Long-Term</v>
      </c>
      <c r="X1406" t="str">
        <f t="shared" si="65"/>
        <v>Low</v>
      </c>
    </row>
    <row r="1407" spans="1:24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 t="shared" si="63"/>
        <v>1</v>
      </c>
      <c r="W1407" t="str">
        <f t="shared" si="64"/>
        <v>New</v>
      </c>
      <c r="X1407" t="str">
        <f t="shared" si="65"/>
        <v>Medium</v>
      </c>
    </row>
    <row r="1408" spans="1:24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 t="shared" si="63"/>
        <v>0</v>
      </c>
      <c r="W1408" t="str">
        <f t="shared" si="64"/>
        <v>Long-Term</v>
      </c>
      <c r="X1408" t="str">
        <f t="shared" si="65"/>
        <v>Low</v>
      </c>
    </row>
    <row r="1409" spans="1:24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 t="shared" si="63"/>
        <v>0</v>
      </c>
      <c r="W1409" t="str">
        <f t="shared" si="64"/>
        <v>Mid_term</v>
      </c>
      <c r="X1409" t="str">
        <f t="shared" si="65"/>
        <v>Medium</v>
      </c>
    </row>
    <row r="1410" spans="1:24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 t="shared" si="63"/>
        <v>0</v>
      </c>
      <c r="W1410" t="str">
        <f t="shared" si="64"/>
        <v>Long-Term</v>
      </c>
      <c r="X1410" t="str">
        <f t="shared" si="65"/>
        <v>High</v>
      </c>
    </row>
    <row r="1411" spans="1:24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 t="shared" ref="V1411:V1474" si="66">IF(U1411="Yes",1,0)</f>
        <v>0</v>
      </c>
      <c r="W1411" t="str">
        <f t="shared" ref="W1411:W1474" si="67">IF(F1411&lt;=6,"New",IF(F1411&lt;=24,"Mid_term","Long-Term"))</f>
        <v>Long-Term</v>
      </c>
      <c r="X1411" t="str">
        <f t="shared" ref="X1411:X1474" si="68">IF(S1411&lt;40,"Low",IF(S1411&lt;80,"Medium","High"))</f>
        <v>High</v>
      </c>
    </row>
    <row r="1412" spans="1:24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 t="shared" si="66"/>
        <v>1</v>
      </c>
      <c r="W1412" t="str">
        <f t="shared" si="67"/>
        <v>New</v>
      </c>
      <c r="X1412" t="str">
        <f t="shared" si="68"/>
        <v>High</v>
      </c>
    </row>
    <row r="1413" spans="1:24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 t="shared" si="66"/>
        <v>0</v>
      </c>
      <c r="W1413" t="str">
        <f t="shared" si="67"/>
        <v>Long-Term</v>
      </c>
      <c r="X1413" t="str">
        <f t="shared" si="68"/>
        <v>High</v>
      </c>
    </row>
    <row r="1414" spans="1:24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 t="shared" si="66"/>
        <v>1</v>
      </c>
      <c r="W1414" t="str">
        <f t="shared" si="67"/>
        <v>Mid_term</v>
      </c>
      <c r="X1414" t="str">
        <f t="shared" si="68"/>
        <v>High</v>
      </c>
    </row>
    <row r="1415" spans="1:24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 t="shared" si="66"/>
        <v>0</v>
      </c>
      <c r="W1415" t="str">
        <f t="shared" si="67"/>
        <v>Long-Term</v>
      </c>
      <c r="X1415" t="str">
        <f t="shared" si="68"/>
        <v>High</v>
      </c>
    </row>
    <row r="1416" spans="1:24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 t="shared" si="66"/>
        <v>0</v>
      </c>
      <c r="W1416" t="str">
        <f t="shared" si="67"/>
        <v>Long-Term</v>
      </c>
      <c r="X1416" t="str">
        <f t="shared" si="68"/>
        <v>High</v>
      </c>
    </row>
    <row r="1417" spans="1:24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 t="shared" si="66"/>
        <v>0</v>
      </c>
      <c r="W1417" t="str">
        <f t="shared" si="67"/>
        <v>Long-Term</v>
      </c>
      <c r="X1417" t="str">
        <f t="shared" si="68"/>
        <v>High</v>
      </c>
    </row>
    <row r="1418" spans="1:24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 t="shared" si="66"/>
        <v>0</v>
      </c>
      <c r="W1418" t="str">
        <f t="shared" si="67"/>
        <v>Long-Term</v>
      </c>
      <c r="X1418" t="str">
        <f t="shared" si="68"/>
        <v>Medium</v>
      </c>
    </row>
    <row r="1419" spans="1:24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 t="shared" si="66"/>
        <v>0</v>
      </c>
      <c r="W1419" t="str">
        <f t="shared" si="67"/>
        <v>Mid_term</v>
      </c>
      <c r="X1419" t="str">
        <f t="shared" si="68"/>
        <v>Medium</v>
      </c>
    </row>
    <row r="1420" spans="1:24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 t="shared" si="66"/>
        <v>0</v>
      </c>
      <c r="W1420" t="str">
        <f t="shared" si="67"/>
        <v>Long-Term</v>
      </c>
      <c r="X1420" t="str">
        <f t="shared" si="68"/>
        <v>High</v>
      </c>
    </row>
    <row r="1421" spans="1:24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 t="shared" si="66"/>
        <v>0</v>
      </c>
      <c r="W1421" t="str">
        <f t="shared" si="67"/>
        <v>Long-Term</v>
      </c>
      <c r="X1421" t="str">
        <f t="shared" si="68"/>
        <v>Low</v>
      </c>
    </row>
    <row r="1422" spans="1:24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 t="shared" si="66"/>
        <v>0</v>
      </c>
      <c r="W1422" t="str">
        <f t="shared" si="67"/>
        <v>Long-Term</v>
      </c>
      <c r="X1422" t="str">
        <f t="shared" si="68"/>
        <v>High</v>
      </c>
    </row>
    <row r="1423" spans="1:24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 t="shared" si="66"/>
        <v>1</v>
      </c>
      <c r="W1423" t="str">
        <f t="shared" si="67"/>
        <v>Mid_term</v>
      </c>
      <c r="X1423" t="str">
        <f t="shared" si="68"/>
        <v>High</v>
      </c>
    </row>
    <row r="1424" spans="1:24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 t="shared" si="66"/>
        <v>0</v>
      </c>
      <c r="W1424" t="str">
        <f t="shared" si="67"/>
        <v>Long-Term</v>
      </c>
      <c r="X1424" t="str">
        <f t="shared" si="68"/>
        <v>High</v>
      </c>
    </row>
    <row r="1425" spans="1:24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 t="shared" si="66"/>
        <v>1</v>
      </c>
      <c r="W1425" t="str">
        <f t="shared" si="67"/>
        <v>Mid_term</v>
      </c>
      <c r="X1425" t="str">
        <f t="shared" si="68"/>
        <v>High</v>
      </c>
    </row>
    <row r="1426" spans="1:24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 t="shared" si="66"/>
        <v>0</v>
      </c>
      <c r="W1426" t="str">
        <f t="shared" si="67"/>
        <v>Long-Term</v>
      </c>
      <c r="X1426" t="str">
        <f t="shared" si="68"/>
        <v>Low</v>
      </c>
    </row>
    <row r="1427" spans="1:24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 t="shared" si="66"/>
        <v>0</v>
      </c>
      <c r="W1427" t="str">
        <f t="shared" si="67"/>
        <v>Mid_term</v>
      </c>
      <c r="X1427" t="str">
        <f t="shared" si="68"/>
        <v>Medium</v>
      </c>
    </row>
    <row r="1428" spans="1:24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 t="shared" si="66"/>
        <v>0</v>
      </c>
      <c r="W1428" t="str">
        <f t="shared" si="67"/>
        <v>Long-Term</v>
      </c>
      <c r="X1428" t="str">
        <f t="shared" si="68"/>
        <v>High</v>
      </c>
    </row>
    <row r="1429" spans="1:24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 t="shared" si="66"/>
        <v>0</v>
      </c>
      <c r="W1429" t="str">
        <f t="shared" si="67"/>
        <v>Long-Term</v>
      </c>
      <c r="X1429" t="str">
        <f t="shared" si="68"/>
        <v>Medium</v>
      </c>
    </row>
    <row r="1430" spans="1:24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 t="shared" si="66"/>
        <v>1</v>
      </c>
      <c r="W1430" t="str">
        <f t="shared" si="67"/>
        <v>New</v>
      </c>
      <c r="X1430" t="str">
        <f t="shared" si="68"/>
        <v>Medium</v>
      </c>
    </row>
    <row r="1431" spans="1:24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 t="shared" si="66"/>
        <v>0</v>
      </c>
      <c r="W1431" t="str">
        <f t="shared" si="67"/>
        <v>Long-Term</v>
      </c>
      <c r="X1431" t="str">
        <f t="shared" si="68"/>
        <v>Low</v>
      </c>
    </row>
    <row r="1432" spans="1:24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 t="shared" si="66"/>
        <v>0</v>
      </c>
      <c r="W1432" t="str">
        <f t="shared" si="67"/>
        <v>Mid_term</v>
      </c>
      <c r="X1432" t="str">
        <f t="shared" si="68"/>
        <v>Low</v>
      </c>
    </row>
    <row r="1433" spans="1:24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 t="shared" si="66"/>
        <v>0</v>
      </c>
      <c r="W1433" t="str">
        <f t="shared" si="67"/>
        <v>Long-Term</v>
      </c>
      <c r="X1433" t="str">
        <f t="shared" si="68"/>
        <v>Medium</v>
      </c>
    </row>
    <row r="1434" spans="1:24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 t="shared" si="66"/>
        <v>0</v>
      </c>
      <c r="W1434" t="str">
        <f t="shared" si="67"/>
        <v>Long-Term</v>
      </c>
      <c r="X1434" t="str">
        <f t="shared" si="68"/>
        <v>Low</v>
      </c>
    </row>
    <row r="1435" spans="1:24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 t="shared" si="66"/>
        <v>0</v>
      </c>
      <c r="W1435" t="str">
        <f t="shared" si="67"/>
        <v>Mid_term</v>
      </c>
      <c r="X1435" t="str">
        <f t="shared" si="68"/>
        <v>Medium</v>
      </c>
    </row>
    <row r="1436" spans="1:24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 t="shared" si="66"/>
        <v>1</v>
      </c>
      <c r="W1436" t="str">
        <f t="shared" si="67"/>
        <v>Mid_term</v>
      </c>
      <c r="X1436" t="str">
        <f t="shared" si="68"/>
        <v>High</v>
      </c>
    </row>
    <row r="1437" spans="1:24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 t="shared" si="66"/>
        <v>0</v>
      </c>
      <c r="W1437" t="str">
        <f t="shared" si="67"/>
        <v>Long-Term</v>
      </c>
      <c r="X1437" t="str">
        <f t="shared" si="68"/>
        <v>High</v>
      </c>
    </row>
    <row r="1438" spans="1:24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 t="shared" si="66"/>
        <v>1</v>
      </c>
      <c r="W1438" t="str">
        <f t="shared" si="67"/>
        <v>New</v>
      </c>
      <c r="X1438" t="str">
        <f t="shared" si="68"/>
        <v>High</v>
      </c>
    </row>
    <row r="1439" spans="1:24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 t="shared" si="66"/>
        <v>0</v>
      </c>
      <c r="W1439" t="str">
        <f t="shared" si="67"/>
        <v>Long-Term</v>
      </c>
      <c r="X1439" t="str">
        <f t="shared" si="68"/>
        <v>Medium</v>
      </c>
    </row>
    <row r="1440" spans="1:24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 t="shared" si="66"/>
        <v>0</v>
      </c>
      <c r="W1440" t="str">
        <f t="shared" si="67"/>
        <v>Long-Term</v>
      </c>
      <c r="X1440" t="str">
        <f t="shared" si="68"/>
        <v>Medium</v>
      </c>
    </row>
    <row r="1441" spans="1:24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 t="shared" si="66"/>
        <v>1</v>
      </c>
      <c r="W1441" t="str">
        <f t="shared" si="67"/>
        <v>New</v>
      </c>
      <c r="X1441" t="str">
        <f t="shared" si="68"/>
        <v>Medium</v>
      </c>
    </row>
    <row r="1442" spans="1:24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 t="shared" si="66"/>
        <v>0</v>
      </c>
      <c r="W1442" t="str">
        <f t="shared" si="67"/>
        <v>Mid_term</v>
      </c>
      <c r="X1442" t="str">
        <f t="shared" si="68"/>
        <v>Low</v>
      </c>
    </row>
    <row r="1443" spans="1:24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 t="shared" si="66"/>
        <v>0</v>
      </c>
      <c r="W1443" t="str">
        <f t="shared" si="67"/>
        <v>Long-Term</v>
      </c>
      <c r="X1443" t="str">
        <f t="shared" si="68"/>
        <v>High</v>
      </c>
    </row>
    <row r="1444" spans="1:24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 t="shared" si="66"/>
        <v>0</v>
      </c>
      <c r="W1444" t="str">
        <f t="shared" si="67"/>
        <v>Long-Term</v>
      </c>
      <c r="X1444" t="str">
        <f t="shared" si="68"/>
        <v>High</v>
      </c>
    </row>
    <row r="1445" spans="1:24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 t="shared" si="66"/>
        <v>0</v>
      </c>
      <c r="W1445" t="str">
        <f t="shared" si="67"/>
        <v>New</v>
      </c>
      <c r="X1445" t="str">
        <f t="shared" si="68"/>
        <v>Medium</v>
      </c>
    </row>
    <row r="1446" spans="1:24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 t="shared" si="66"/>
        <v>0</v>
      </c>
      <c r="W1446" t="str">
        <f t="shared" si="67"/>
        <v>Long-Term</v>
      </c>
      <c r="X1446" t="str">
        <f t="shared" si="68"/>
        <v>High</v>
      </c>
    </row>
    <row r="1447" spans="1:24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 t="shared" si="66"/>
        <v>0</v>
      </c>
      <c r="W1447" t="str">
        <f t="shared" si="67"/>
        <v>Mid_term</v>
      </c>
      <c r="X1447" t="str">
        <f t="shared" si="68"/>
        <v>High</v>
      </c>
    </row>
    <row r="1448" spans="1:24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 t="shared" si="66"/>
        <v>0</v>
      </c>
      <c r="W1448" t="str">
        <f t="shared" si="67"/>
        <v>New</v>
      </c>
      <c r="X1448" t="str">
        <f t="shared" si="68"/>
        <v>Medium</v>
      </c>
    </row>
    <row r="1449" spans="1:24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 t="shared" si="66"/>
        <v>1</v>
      </c>
      <c r="W1449" t="str">
        <f t="shared" si="67"/>
        <v>New</v>
      </c>
      <c r="X1449" t="str">
        <f t="shared" si="68"/>
        <v>High</v>
      </c>
    </row>
    <row r="1450" spans="1:24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 t="shared" si="66"/>
        <v>0</v>
      </c>
      <c r="W1450" t="str">
        <f t="shared" si="67"/>
        <v>Mid_term</v>
      </c>
      <c r="X1450" t="str">
        <f t="shared" si="68"/>
        <v>Low</v>
      </c>
    </row>
    <row r="1451" spans="1:24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 t="shared" si="66"/>
        <v>0</v>
      </c>
      <c r="W1451" t="str">
        <f t="shared" si="67"/>
        <v>New</v>
      </c>
      <c r="X1451" t="str">
        <f t="shared" si="68"/>
        <v>Low</v>
      </c>
    </row>
    <row r="1452" spans="1:24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 t="shared" si="66"/>
        <v>0</v>
      </c>
      <c r="W1452" t="str">
        <f t="shared" si="67"/>
        <v>Mid_term</v>
      </c>
      <c r="X1452" t="str">
        <f t="shared" si="68"/>
        <v>Low</v>
      </c>
    </row>
    <row r="1453" spans="1:24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 t="shared" si="66"/>
        <v>0</v>
      </c>
      <c r="W1453" t="str">
        <f t="shared" si="67"/>
        <v>Mid_term</v>
      </c>
      <c r="X1453" t="str">
        <f t="shared" si="68"/>
        <v>Medium</v>
      </c>
    </row>
    <row r="1454" spans="1:24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 t="shared" si="66"/>
        <v>0</v>
      </c>
      <c r="W1454" t="str">
        <f t="shared" si="67"/>
        <v>Long-Term</v>
      </c>
      <c r="X1454" t="str">
        <f t="shared" si="68"/>
        <v>Medium</v>
      </c>
    </row>
    <row r="1455" spans="1:24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 t="shared" si="66"/>
        <v>0</v>
      </c>
      <c r="W1455" t="str">
        <f t="shared" si="67"/>
        <v>Long-Term</v>
      </c>
      <c r="X1455" t="str">
        <f t="shared" si="68"/>
        <v>High</v>
      </c>
    </row>
    <row r="1456" spans="1:24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 t="shared" si="66"/>
        <v>0</v>
      </c>
      <c r="W1456" t="str">
        <f t="shared" si="67"/>
        <v>Long-Term</v>
      </c>
      <c r="X1456" t="str">
        <f t="shared" si="68"/>
        <v>Low</v>
      </c>
    </row>
    <row r="1457" spans="1:24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 t="shared" si="66"/>
        <v>0</v>
      </c>
      <c r="W1457" t="str">
        <f t="shared" si="67"/>
        <v>Long-Term</v>
      </c>
      <c r="X1457" t="str">
        <f t="shared" si="68"/>
        <v>High</v>
      </c>
    </row>
    <row r="1458" spans="1:24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 t="shared" si="66"/>
        <v>1</v>
      </c>
      <c r="W1458" t="str">
        <f t="shared" si="67"/>
        <v>Mid_term</v>
      </c>
      <c r="X1458" t="str">
        <f t="shared" si="68"/>
        <v>High</v>
      </c>
    </row>
    <row r="1459" spans="1:24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 t="shared" si="66"/>
        <v>0</v>
      </c>
      <c r="W1459" t="str">
        <f t="shared" si="67"/>
        <v>Long-Term</v>
      </c>
      <c r="X1459" t="str">
        <f t="shared" si="68"/>
        <v>High</v>
      </c>
    </row>
    <row r="1460" spans="1:24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 t="shared" si="66"/>
        <v>1</v>
      </c>
      <c r="W1460" t="str">
        <f t="shared" si="67"/>
        <v>New</v>
      </c>
      <c r="X1460" t="str">
        <f t="shared" si="68"/>
        <v>Low</v>
      </c>
    </row>
    <row r="1461" spans="1:24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 t="shared" si="66"/>
        <v>0</v>
      </c>
      <c r="W1461" t="str">
        <f t="shared" si="67"/>
        <v>Long-Term</v>
      </c>
      <c r="X1461" t="str">
        <f t="shared" si="68"/>
        <v>High</v>
      </c>
    </row>
    <row r="1462" spans="1:24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 t="shared" si="66"/>
        <v>1</v>
      </c>
      <c r="W1462" t="str">
        <f t="shared" si="67"/>
        <v>New</v>
      </c>
      <c r="X1462" t="str">
        <f t="shared" si="68"/>
        <v>High</v>
      </c>
    </row>
    <row r="1463" spans="1:24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 t="shared" si="66"/>
        <v>0</v>
      </c>
      <c r="W1463" t="str">
        <f t="shared" si="67"/>
        <v>Mid_term</v>
      </c>
      <c r="X1463" t="str">
        <f t="shared" si="68"/>
        <v>High</v>
      </c>
    </row>
    <row r="1464" spans="1:24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 t="shared" si="66"/>
        <v>0</v>
      </c>
      <c r="W1464" t="str">
        <f t="shared" si="67"/>
        <v>Long-Term</v>
      </c>
      <c r="X1464" t="str">
        <f t="shared" si="68"/>
        <v>Low</v>
      </c>
    </row>
    <row r="1465" spans="1:24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 t="shared" si="66"/>
        <v>1</v>
      </c>
      <c r="W1465" t="str">
        <f t="shared" si="67"/>
        <v>New</v>
      </c>
      <c r="X1465" t="str">
        <f t="shared" si="68"/>
        <v>Medium</v>
      </c>
    </row>
    <row r="1466" spans="1:24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 t="shared" si="66"/>
        <v>0</v>
      </c>
      <c r="W1466" t="str">
        <f t="shared" si="67"/>
        <v>Mid_term</v>
      </c>
      <c r="X1466" t="str">
        <f t="shared" si="68"/>
        <v>Medium</v>
      </c>
    </row>
    <row r="1467" spans="1:24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 t="shared" si="66"/>
        <v>0</v>
      </c>
      <c r="W1467" t="str">
        <f t="shared" si="67"/>
        <v>New</v>
      </c>
      <c r="X1467" t="str">
        <f t="shared" si="68"/>
        <v>Medium</v>
      </c>
    </row>
    <row r="1468" spans="1:24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 t="shared" si="66"/>
        <v>0</v>
      </c>
      <c r="W1468" t="str">
        <f t="shared" si="67"/>
        <v>Mid_term</v>
      </c>
      <c r="X1468" t="str">
        <f t="shared" si="68"/>
        <v>Medium</v>
      </c>
    </row>
    <row r="1469" spans="1:24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 t="shared" si="66"/>
        <v>0</v>
      </c>
      <c r="W1469" t="str">
        <f t="shared" si="67"/>
        <v>Mid_term</v>
      </c>
      <c r="X1469" t="str">
        <f t="shared" si="68"/>
        <v>Medium</v>
      </c>
    </row>
    <row r="1470" spans="1:24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 t="shared" si="66"/>
        <v>0</v>
      </c>
      <c r="W1470" t="str">
        <f t="shared" si="67"/>
        <v>Long-Term</v>
      </c>
      <c r="X1470" t="str">
        <f t="shared" si="68"/>
        <v>High</v>
      </c>
    </row>
    <row r="1471" spans="1:24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 t="shared" si="66"/>
        <v>1</v>
      </c>
      <c r="W1471" t="str">
        <f t="shared" si="67"/>
        <v>Long-Term</v>
      </c>
      <c r="X1471" t="str">
        <f t="shared" si="68"/>
        <v>High</v>
      </c>
    </row>
    <row r="1472" spans="1:24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 t="shared" si="66"/>
        <v>0</v>
      </c>
      <c r="W1472" t="str">
        <f t="shared" si="67"/>
        <v>Mid_term</v>
      </c>
      <c r="X1472" t="str">
        <f t="shared" si="68"/>
        <v>Low</v>
      </c>
    </row>
    <row r="1473" spans="1:24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 t="shared" si="66"/>
        <v>0</v>
      </c>
      <c r="W1473" t="str">
        <f t="shared" si="67"/>
        <v>Long-Term</v>
      </c>
      <c r="X1473" t="str">
        <f t="shared" si="68"/>
        <v>High</v>
      </c>
    </row>
    <row r="1474" spans="1:24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 t="shared" si="66"/>
        <v>1</v>
      </c>
      <c r="W1474" t="str">
        <f t="shared" si="67"/>
        <v>Mid_term</v>
      </c>
      <c r="X1474" t="str">
        <f t="shared" si="68"/>
        <v>Medium</v>
      </c>
    </row>
    <row r="1475" spans="1:24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 t="shared" ref="V1475:V1538" si="69">IF(U1475="Yes",1,0)</f>
        <v>1</v>
      </c>
      <c r="W1475" t="str">
        <f t="shared" ref="W1475:W1538" si="70">IF(F1475&lt;=6,"New",IF(F1475&lt;=24,"Mid_term","Long-Term"))</f>
        <v>Mid_term</v>
      </c>
      <c r="X1475" t="str">
        <f t="shared" ref="X1475:X1538" si="71">IF(S1475&lt;40,"Low",IF(S1475&lt;80,"Medium","High"))</f>
        <v>High</v>
      </c>
    </row>
    <row r="1476" spans="1:24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 t="shared" si="69"/>
        <v>0</v>
      </c>
      <c r="W1476" t="str">
        <f t="shared" si="70"/>
        <v>Long-Term</v>
      </c>
      <c r="X1476" t="str">
        <f t="shared" si="71"/>
        <v>High</v>
      </c>
    </row>
    <row r="1477" spans="1:24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 t="shared" si="69"/>
        <v>0</v>
      </c>
      <c r="W1477" t="str">
        <f t="shared" si="70"/>
        <v>Long-Term</v>
      </c>
      <c r="X1477" t="str">
        <f t="shared" si="71"/>
        <v>High</v>
      </c>
    </row>
    <row r="1478" spans="1:24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 t="shared" si="69"/>
        <v>0</v>
      </c>
      <c r="W1478" t="str">
        <f t="shared" si="70"/>
        <v>New</v>
      </c>
      <c r="X1478" t="str">
        <f t="shared" si="71"/>
        <v>Low</v>
      </c>
    </row>
    <row r="1479" spans="1:24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 t="shared" si="69"/>
        <v>1</v>
      </c>
      <c r="W1479" t="str">
        <f t="shared" si="70"/>
        <v>Long-Term</v>
      </c>
      <c r="X1479" t="str">
        <f t="shared" si="71"/>
        <v>High</v>
      </c>
    </row>
    <row r="1480" spans="1:24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 t="shared" si="69"/>
        <v>1</v>
      </c>
      <c r="W1480" t="str">
        <f t="shared" si="70"/>
        <v>Long-Term</v>
      </c>
      <c r="X1480" t="str">
        <f t="shared" si="71"/>
        <v>High</v>
      </c>
    </row>
    <row r="1481" spans="1:24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 t="shared" si="69"/>
        <v>0</v>
      </c>
      <c r="W1481" t="str">
        <f t="shared" si="70"/>
        <v>Long-Term</v>
      </c>
      <c r="X1481" t="str">
        <f t="shared" si="71"/>
        <v>Medium</v>
      </c>
    </row>
    <row r="1482" spans="1:24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 t="shared" si="69"/>
        <v>0</v>
      </c>
      <c r="W1482" t="str">
        <f t="shared" si="70"/>
        <v>Long-Term</v>
      </c>
      <c r="X1482" t="str">
        <f t="shared" si="71"/>
        <v>Low</v>
      </c>
    </row>
    <row r="1483" spans="1:24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 t="shared" si="69"/>
        <v>0</v>
      </c>
      <c r="W1483" t="str">
        <f t="shared" si="70"/>
        <v>Long-Term</v>
      </c>
      <c r="X1483" t="str">
        <f t="shared" si="71"/>
        <v>Medium</v>
      </c>
    </row>
    <row r="1484" spans="1:24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 t="shared" si="69"/>
        <v>0</v>
      </c>
      <c r="W1484" t="str">
        <f t="shared" si="70"/>
        <v>Mid_term</v>
      </c>
      <c r="X1484" t="str">
        <f t="shared" si="71"/>
        <v>High</v>
      </c>
    </row>
    <row r="1485" spans="1:24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 t="shared" si="69"/>
        <v>0</v>
      </c>
      <c r="W1485" t="str">
        <f t="shared" si="70"/>
        <v>Long-Term</v>
      </c>
      <c r="X1485" t="str">
        <f t="shared" si="71"/>
        <v>Medium</v>
      </c>
    </row>
    <row r="1486" spans="1:24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 t="shared" si="69"/>
        <v>0</v>
      </c>
      <c r="W1486" t="str">
        <f t="shared" si="70"/>
        <v>Long-Term</v>
      </c>
      <c r="X1486" t="str">
        <f t="shared" si="71"/>
        <v>High</v>
      </c>
    </row>
    <row r="1487" spans="1:24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 t="shared" si="69"/>
        <v>1</v>
      </c>
      <c r="W1487" t="str">
        <f t="shared" si="70"/>
        <v>Mid_term</v>
      </c>
      <c r="X1487" t="str">
        <f t="shared" si="71"/>
        <v>High</v>
      </c>
    </row>
    <row r="1488" spans="1:24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 t="shared" si="69"/>
        <v>1</v>
      </c>
      <c r="W1488" t="str">
        <f t="shared" si="70"/>
        <v>New</v>
      </c>
      <c r="X1488" t="str">
        <f t="shared" si="71"/>
        <v>Medium</v>
      </c>
    </row>
    <row r="1489" spans="1:24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 t="shared" si="69"/>
        <v>0</v>
      </c>
      <c r="W1489" t="str">
        <f t="shared" si="70"/>
        <v>Long-Term</v>
      </c>
      <c r="X1489" t="str">
        <f t="shared" si="71"/>
        <v>High</v>
      </c>
    </row>
    <row r="1490" spans="1:24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 t="shared" si="69"/>
        <v>0</v>
      </c>
      <c r="W1490" t="str">
        <f t="shared" si="70"/>
        <v>New</v>
      </c>
      <c r="X1490" t="str">
        <f t="shared" si="71"/>
        <v>Medium</v>
      </c>
    </row>
    <row r="1491" spans="1:24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 t="shared" si="69"/>
        <v>0</v>
      </c>
      <c r="W1491" t="str">
        <f t="shared" si="70"/>
        <v>Mid_term</v>
      </c>
      <c r="X1491" t="str">
        <f t="shared" si="71"/>
        <v>Medium</v>
      </c>
    </row>
    <row r="1492" spans="1:24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 t="shared" si="69"/>
        <v>0</v>
      </c>
      <c r="W1492" t="str">
        <f t="shared" si="70"/>
        <v>Long-Term</v>
      </c>
      <c r="X1492" t="str">
        <f t="shared" si="71"/>
        <v>Medium</v>
      </c>
    </row>
    <row r="1493" spans="1:24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 t="shared" si="69"/>
        <v>0</v>
      </c>
      <c r="W1493" t="str">
        <f t="shared" si="70"/>
        <v>New</v>
      </c>
      <c r="X1493" t="str">
        <f t="shared" si="71"/>
        <v>Low</v>
      </c>
    </row>
    <row r="1494" spans="1:24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 t="shared" si="69"/>
        <v>1</v>
      </c>
      <c r="W1494" t="str">
        <f t="shared" si="70"/>
        <v>Mid_term</v>
      </c>
      <c r="X1494" t="str">
        <f t="shared" si="71"/>
        <v>High</v>
      </c>
    </row>
    <row r="1495" spans="1:24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 t="shared" si="69"/>
        <v>0</v>
      </c>
      <c r="W1495" t="str">
        <f t="shared" si="70"/>
        <v>Mid_term</v>
      </c>
      <c r="X1495" t="str">
        <f t="shared" si="71"/>
        <v>Medium</v>
      </c>
    </row>
    <row r="1496" spans="1:24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 t="shared" si="69"/>
        <v>1</v>
      </c>
      <c r="W1496" t="str">
        <f t="shared" si="70"/>
        <v>Mid_term</v>
      </c>
      <c r="X1496" t="str">
        <f t="shared" si="71"/>
        <v>Low</v>
      </c>
    </row>
    <row r="1497" spans="1:24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 t="shared" si="69"/>
        <v>0</v>
      </c>
      <c r="W1497" t="str">
        <f t="shared" si="70"/>
        <v>Long-Term</v>
      </c>
      <c r="X1497" t="str">
        <f t="shared" si="71"/>
        <v>High</v>
      </c>
    </row>
    <row r="1498" spans="1:24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 t="shared" si="69"/>
        <v>0</v>
      </c>
      <c r="W1498" t="str">
        <f t="shared" si="70"/>
        <v>New</v>
      </c>
      <c r="X1498" t="str">
        <f t="shared" si="71"/>
        <v>Low</v>
      </c>
    </row>
    <row r="1499" spans="1:24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 t="shared" si="69"/>
        <v>0</v>
      </c>
      <c r="W1499" t="str">
        <f t="shared" si="70"/>
        <v>Long-Term</v>
      </c>
      <c r="X1499" t="str">
        <f t="shared" si="71"/>
        <v>Medium</v>
      </c>
    </row>
    <row r="1500" spans="1:24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 t="shared" si="69"/>
        <v>1</v>
      </c>
      <c r="W1500" t="str">
        <f t="shared" si="70"/>
        <v>Mid_term</v>
      </c>
      <c r="X1500" t="str">
        <f t="shared" si="71"/>
        <v>Medium</v>
      </c>
    </row>
    <row r="1501" spans="1:24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 t="shared" si="69"/>
        <v>0</v>
      </c>
      <c r="W1501" t="str">
        <f t="shared" si="70"/>
        <v>Long-Term</v>
      </c>
      <c r="X1501" t="str">
        <f t="shared" si="71"/>
        <v>High</v>
      </c>
    </row>
    <row r="1502" spans="1:24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 t="shared" si="69"/>
        <v>0</v>
      </c>
      <c r="W1502" t="str">
        <f t="shared" si="70"/>
        <v>Long-Term</v>
      </c>
      <c r="X1502" t="str">
        <f t="shared" si="71"/>
        <v>Medium</v>
      </c>
    </row>
    <row r="1503" spans="1:24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 t="shared" si="69"/>
        <v>0</v>
      </c>
      <c r="W1503" t="str">
        <f t="shared" si="70"/>
        <v>Mid_term</v>
      </c>
      <c r="X1503" t="str">
        <f t="shared" si="71"/>
        <v>Low</v>
      </c>
    </row>
    <row r="1504" spans="1:24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 t="shared" si="69"/>
        <v>0</v>
      </c>
      <c r="W1504" t="str">
        <f t="shared" si="70"/>
        <v>Long-Term</v>
      </c>
      <c r="X1504" t="str">
        <f t="shared" si="71"/>
        <v>Medium</v>
      </c>
    </row>
    <row r="1505" spans="1:24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 t="shared" si="69"/>
        <v>0</v>
      </c>
      <c r="W1505" t="str">
        <f t="shared" si="70"/>
        <v>Long-Term</v>
      </c>
      <c r="X1505" t="str">
        <f t="shared" si="71"/>
        <v>High</v>
      </c>
    </row>
    <row r="1506" spans="1:24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 t="shared" si="69"/>
        <v>0</v>
      </c>
      <c r="W1506" t="str">
        <f t="shared" si="70"/>
        <v>Mid_term</v>
      </c>
      <c r="X1506" t="str">
        <f t="shared" si="71"/>
        <v>Medium</v>
      </c>
    </row>
    <row r="1507" spans="1:24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 t="shared" si="69"/>
        <v>1</v>
      </c>
      <c r="W1507" t="str">
        <f t="shared" si="70"/>
        <v>New</v>
      </c>
      <c r="X1507" t="str">
        <f t="shared" si="71"/>
        <v>Medium</v>
      </c>
    </row>
    <row r="1508" spans="1:24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 t="shared" si="69"/>
        <v>0</v>
      </c>
      <c r="W1508" t="str">
        <f t="shared" si="70"/>
        <v>Long-Term</v>
      </c>
      <c r="X1508" t="str">
        <f t="shared" si="71"/>
        <v>Medium</v>
      </c>
    </row>
    <row r="1509" spans="1:24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 t="shared" si="69"/>
        <v>0</v>
      </c>
      <c r="W1509" t="str">
        <f t="shared" si="70"/>
        <v>Long-Term</v>
      </c>
      <c r="X1509" t="str">
        <f t="shared" si="71"/>
        <v>Low</v>
      </c>
    </row>
    <row r="1510" spans="1:24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 t="shared" si="69"/>
        <v>0</v>
      </c>
      <c r="W1510" t="str">
        <f t="shared" si="70"/>
        <v>Mid_term</v>
      </c>
      <c r="X1510" t="str">
        <f t="shared" si="71"/>
        <v>High</v>
      </c>
    </row>
    <row r="1511" spans="1:24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 t="shared" si="69"/>
        <v>1</v>
      </c>
      <c r="W1511" t="str">
        <f t="shared" si="70"/>
        <v>Mid_term</v>
      </c>
      <c r="X1511" t="str">
        <f t="shared" si="71"/>
        <v>Medium</v>
      </c>
    </row>
    <row r="1512" spans="1:24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 t="shared" si="69"/>
        <v>0</v>
      </c>
      <c r="W1512" t="str">
        <f t="shared" si="70"/>
        <v>Long-Term</v>
      </c>
      <c r="X1512" t="str">
        <f t="shared" si="71"/>
        <v>High</v>
      </c>
    </row>
    <row r="1513" spans="1:24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 t="shared" si="69"/>
        <v>0</v>
      </c>
      <c r="W1513" t="str">
        <f t="shared" si="70"/>
        <v>Long-Term</v>
      </c>
      <c r="X1513" t="str">
        <f t="shared" si="71"/>
        <v>Low</v>
      </c>
    </row>
    <row r="1514" spans="1:24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 t="shared" si="69"/>
        <v>0</v>
      </c>
      <c r="W1514" t="str">
        <f t="shared" si="70"/>
        <v>Mid_term</v>
      </c>
      <c r="X1514" t="str">
        <f t="shared" si="71"/>
        <v>High</v>
      </c>
    </row>
    <row r="1515" spans="1:24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 t="shared" si="69"/>
        <v>1</v>
      </c>
      <c r="W1515" t="str">
        <f t="shared" si="70"/>
        <v>New</v>
      </c>
      <c r="X1515" t="str">
        <f t="shared" si="71"/>
        <v>Low</v>
      </c>
    </row>
    <row r="1516" spans="1:24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 t="shared" si="69"/>
        <v>0</v>
      </c>
      <c r="W1516" t="str">
        <f t="shared" si="70"/>
        <v>Long-Term</v>
      </c>
      <c r="X1516" t="str">
        <f t="shared" si="71"/>
        <v>Low</v>
      </c>
    </row>
    <row r="1517" spans="1:24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 t="shared" si="69"/>
        <v>0</v>
      </c>
      <c r="W1517" t="str">
        <f t="shared" si="70"/>
        <v>Long-Term</v>
      </c>
      <c r="X1517" t="str">
        <f t="shared" si="71"/>
        <v>Medium</v>
      </c>
    </row>
    <row r="1518" spans="1:24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 t="shared" si="69"/>
        <v>0</v>
      </c>
      <c r="W1518" t="str">
        <f t="shared" si="70"/>
        <v>Mid_term</v>
      </c>
      <c r="X1518" t="str">
        <f t="shared" si="71"/>
        <v>High</v>
      </c>
    </row>
    <row r="1519" spans="1:24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 t="shared" si="69"/>
        <v>0</v>
      </c>
      <c r="W1519" t="str">
        <f t="shared" si="70"/>
        <v>Long-Term</v>
      </c>
      <c r="X1519" t="str">
        <f t="shared" si="71"/>
        <v>High</v>
      </c>
    </row>
    <row r="1520" spans="1:24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 t="shared" si="69"/>
        <v>0</v>
      </c>
      <c r="W1520" t="str">
        <f t="shared" si="70"/>
        <v>New</v>
      </c>
      <c r="X1520" t="str">
        <f t="shared" si="71"/>
        <v>Low</v>
      </c>
    </row>
    <row r="1521" spans="1:24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 t="shared" si="69"/>
        <v>1</v>
      </c>
      <c r="W1521" t="str">
        <f t="shared" si="70"/>
        <v>New</v>
      </c>
      <c r="X1521" t="str">
        <f t="shared" si="71"/>
        <v>Medium</v>
      </c>
    </row>
    <row r="1522" spans="1:24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 t="shared" si="69"/>
        <v>0</v>
      </c>
      <c r="W1522" t="str">
        <f t="shared" si="70"/>
        <v>New</v>
      </c>
      <c r="X1522" t="str">
        <f t="shared" si="71"/>
        <v>Low</v>
      </c>
    </row>
    <row r="1523" spans="1:24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 t="shared" si="69"/>
        <v>0</v>
      </c>
      <c r="W1523" t="str">
        <f t="shared" si="70"/>
        <v>Long-Term</v>
      </c>
      <c r="X1523" t="str">
        <f t="shared" si="71"/>
        <v>Medium</v>
      </c>
    </row>
    <row r="1524" spans="1:24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 t="shared" si="69"/>
        <v>1</v>
      </c>
      <c r="W1524" t="str">
        <f t="shared" si="70"/>
        <v>Long-Term</v>
      </c>
      <c r="X1524" t="str">
        <f t="shared" si="71"/>
        <v>Medium</v>
      </c>
    </row>
    <row r="1525" spans="1:24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 t="shared" si="69"/>
        <v>0</v>
      </c>
      <c r="W1525" t="str">
        <f t="shared" si="70"/>
        <v>Mid_term</v>
      </c>
      <c r="X1525" t="str">
        <f t="shared" si="71"/>
        <v>Medium</v>
      </c>
    </row>
    <row r="1526" spans="1:24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 t="shared" si="69"/>
        <v>0</v>
      </c>
      <c r="W1526" t="str">
        <f t="shared" si="70"/>
        <v>Long-Term</v>
      </c>
      <c r="X1526" t="str">
        <f t="shared" si="71"/>
        <v>High</v>
      </c>
    </row>
    <row r="1527" spans="1:24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 t="shared" si="69"/>
        <v>0</v>
      </c>
      <c r="W1527" t="str">
        <f t="shared" si="70"/>
        <v>Mid_term</v>
      </c>
      <c r="X1527" t="str">
        <f t="shared" si="71"/>
        <v>Low</v>
      </c>
    </row>
    <row r="1528" spans="1:24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 t="shared" si="69"/>
        <v>0</v>
      </c>
      <c r="W1528" t="str">
        <f t="shared" si="70"/>
        <v>New</v>
      </c>
      <c r="X1528" t="str">
        <f t="shared" si="71"/>
        <v>High</v>
      </c>
    </row>
    <row r="1529" spans="1:24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 t="shared" si="69"/>
        <v>0</v>
      </c>
      <c r="W1529" t="str">
        <f t="shared" si="70"/>
        <v>Long-Term</v>
      </c>
      <c r="X1529" t="str">
        <f t="shared" si="71"/>
        <v>Low</v>
      </c>
    </row>
    <row r="1530" spans="1:24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 t="shared" si="69"/>
        <v>0</v>
      </c>
      <c r="W1530" t="str">
        <f t="shared" si="70"/>
        <v>Mid_term</v>
      </c>
      <c r="X1530" t="str">
        <f t="shared" si="71"/>
        <v>Medium</v>
      </c>
    </row>
    <row r="1531" spans="1:24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 t="shared" si="69"/>
        <v>0</v>
      </c>
      <c r="W1531" t="str">
        <f t="shared" si="70"/>
        <v>Long-Term</v>
      </c>
      <c r="X1531" t="str">
        <f t="shared" si="71"/>
        <v>Low</v>
      </c>
    </row>
    <row r="1532" spans="1:24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 t="shared" si="69"/>
        <v>1</v>
      </c>
      <c r="W1532" t="str">
        <f t="shared" si="70"/>
        <v>New</v>
      </c>
      <c r="X1532" t="str">
        <f t="shared" si="71"/>
        <v>High</v>
      </c>
    </row>
    <row r="1533" spans="1:24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 t="shared" si="69"/>
        <v>0</v>
      </c>
      <c r="W1533" t="str">
        <f t="shared" si="70"/>
        <v>Long-Term</v>
      </c>
      <c r="X1533" t="str">
        <f t="shared" si="71"/>
        <v>Low</v>
      </c>
    </row>
    <row r="1534" spans="1:24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 t="shared" si="69"/>
        <v>0</v>
      </c>
      <c r="W1534" t="str">
        <f t="shared" si="70"/>
        <v>Mid_term</v>
      </c>
      <c r="X1534" t="str">
        <f t="shared" si="71"/>
        <v>Low</v>
      </c>
    </row>
    <row r="1535" spans="1:24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 t="shared" si="69"/>
        <v>1</v>
      </c>
      <c r="W1535" t="str">
        <f t="shared" si="70"/>
        <v>Mid_term</v>
      </c>
      <c r="X1535" t="str">
        <f t="shared" si="71"/>
        <v>Medium</v>
      </c>
    </row>
    <row r="1536" spans="1:24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 t="shared" si="69"/>
        <v>0</v>
      </c>
      <c r="W1536" t="str">
        <f t="shared" si="70"/>
        <v>Long-Term</v>
      </c>
      <c r="X1536" t="str">
        <f t="shared" si="71"/>
        <v>Low</v>
      </c>
    </row>
    <row r="1537" spans="1:24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 t="shared" si="69"/>
        <v>0</v>
      </c>
      <c r="W1537" t="str">
        <f t="shared" si="70"/>
        <v>Mid_term</v>
      </c>
      <c r="X1537" t="str">
        <f t="shared" si="71"/>
        <v>Medium</v>
      </c>
    </row>
    <row r="1538" spans="1:24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 t="shared" si="69"/>
        <v>0</v>
      </c>
      <c r="W1538" t="str">
        <f t="shared" si="70"/>
        <v>Long-Term</v>
      </c>
      <c r="X1538" t="str">
        <f t="shared" si="71"/>
        <v>Medium</v>
      </c>
    </row>
    <row r="1539" spans="1:24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 t="shared" ref="V1539:V1602" si="72">IF(U1539="Yes",1,0)</f>
        <v>0</v>
      </c>
      <c r="W1539" t="str">
        <f t="shared" ref="W1539:W1602" si="73">IF(F1539&lt;=6,"New",IF(F1539&lt;=24,"Mid_term","Long-Term"))</f>
        <v>Long-Term</v>
      </c>
      <c r="X1539" t="str">
        <f t="shared" ref="X1539:X1602" si="74">IF(S1539&lt;40,"Low",IF(S1539&lt;80,"Medium","High"))</f>
        <v>Medium</v>
      </c>
    </row>
    <row r="1540" spans="1:24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 t="shared" si="72"/>
        <v>1</v>
      </c>
      <c r="W1540" t="str">
        <f t="shared" si="73"/>
        <v>Mid_term</v>
      </c>
      <c r="X1540" t="str">
        <f t="shared" si="74"/>
        <v>High</v>
      </c>
    </row>
    <row r="1541" spans="1:24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 t="shared" si="72"/>
        <v>0</v>
      </c>
      <c r="W1541" t="str">
        <f t="shared" si="73"/>
        <v>New</v>
      </c>
      <c r="X1541" t="str">
        <f t="shared" si="74"/>
        <v>Medium</v>
      </c>
    </row>
    <row r="1542" spans="1:24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 t="shared" si="72"/>
        <v>0</v>
      </c>
      <c r="W1542" t="str">
        <f t="shared" si="73"/>
        <v>Long-Term</v>
      </c>
      <c r="X1542" t="str">
        <f t="shared" si="74"/>
        <v>High</v>
      </c>
    </row>
    <row r="1543" spans="1:24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 t="shared" si="72"/>
        <v>0</v>
      </c>
      <c r="W1543" t="str">
        <f t="shared" si="73"/>
        <v>Long-Term</v>
      </c>
      <c r="X1543" t="str">
        <f t="shared" si="74"/>
        <v>Low</v>
      </c>
    </row>
    <row r="1544" spans="1:24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 t="shared" si="72"/>
        <v>0</v>
      </c>
      <c r="W1544" t="str">
        <f t="shared" si="73"/>
        <v>Long-Term</v>
      </c>
      <c r="X1544" t="str">
        <f t="shared" si="74"/>
        <v>Low</v>
      </c>
    </row>
    <row r="1545" spans="1:24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 t="shared" si="72"/>
        <v>1</v>
      </c>
      <c r="W1545" t="str">
        <f t="shared" si="73"/>
        <v>New</v>
      </c>
      <c r="X1545" t="str">
        <f t="shared" si="74"/>
        <v>Medium</v>
      </c>
    </row>
    <row r="1546" spans="1:24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 t="shared" si="72"/>
        <v>0</v>
      </c>
      <c r="W1546" t="str">
        <f t="shared" si="73"/>
        <v>Long-Term</v>
      </c>
      <c r="X1546" t="str">
        <f t="shared" si="74"/>
        <v>Medium</v>
      </c>
    </row>
    <row r="1547" spans="1:24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 t="shared" si="72"/>
        <v>0</v>
      </c>
      <c r="W1547" t="str">
        <f t="shared" si="73"/>
        <v>Long-Term</v>
      </c>
      <c r="X1547" t="str">
        <f t="shared" si="74"/>
        <v>High</v>
      </c>
    </row>
    <row r="1548" spans="1:24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 t="shared" si="72"/>
        <v>0</v>
      </c>
      <c r="W1548" t="str">
        <f t="shared" si="73"/>
        <v>Long-Term</v>
      </c>
      <c r="X1548" t="str">
        <f t="shared" si="74"/>
        <v>Low</v>
      </c>
    </row>
    <row r="1549" spans="1:24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 t="shared" si="72"/>
        <v>1</v>
      </c>
      <c r="W1549" t="str">
        <f t="shared" si="73"/>
        <v>Long-Term</v>
      </c>
      <c r="X1549" t="str">
        <f t="shared" si="74"/>
        <v>High</v>
      </c>
    </row>
    <row r="1550" spans="1:24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 t="shared" si="72"/>
        <v>0</v>
      </c>
      <c r="W1550" t="str">
        <f t="shared" si="73"/>
        <v>Long-Term</v>
      </c>
      <c r="X1550" t="str">
        <f t="shared" si="74"/>
        <v>High</v>
      </c>
    </row>
    <row r="1551" spans="1:24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 t="shared" si="72"/>
        <v>1</v>
      </c>
      <c r="W1551" t="str">
        <f t="shared" si="73"/>
        <v>New</v>
      </c>
      <c r="X1551" t="str">
        <f t="shared" si="74"/>
        <v>Medium</v>
      </c>
    </row>
    <row r="1552" spans="1:24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 t="shared" si="72"/>
        <v>0</v>
      </c>
      <c r="W1552" t="str">
        <f t="shared" si="73"/>
        <v>New</v>
      </c>
      <c r="X1552" t="str">
        <f t="shared" si="74"/>
        <v>High</v>
      </c>
    </row>
    <row r="1553" spans="1:24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 t="shared" si="72"/>
        <v>0</v>
      </c>
      <c r="W1553" t="str">
        <f t="shared" si="73"/>
        <v>Mid_term</v>
      </c>
      <c r="X1553" t="str">
        <f t="shared" si="74"/>
        <v>Low</v>
      </c>
    </row>
    <row r="1554" spans="1:24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 t="shared" si="72"/>
        <v>0</v>
      </c>
      <c r="W1554" t="str">
        <f t="shared" si="73"/>
        <v>Long-Term</v>
      </c>
      <c r="X1554" t="str">
        <f t="shared" si="74"/>
        <v>High</v>
      </c>
    </row>
    <row r="1555" spans="1:24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 t="shared" si="72"/>
        <v>0</v>
      </c>
      <c r="W1555" t="str">
        <f t="shared" si="73"/>
        <v>Long-Term</v>
      </c>
      <c r="X1555" t="str">
        <f t="shared" si="74"/>
        <v>High</v>
      </c>
    </row>
    <row r="1556" spans="1:24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 t="shared" si="72"/>
        <v>0</v>
      </c>
      <c r="W1556" t="str">
        <f t="shared" si="73"/>
        <v>Long-Term</v>
      </c>
      <c r="X1556" t="str">
        <f t="shared" si="74"/>
        <v>Low</v>
      </c>
    </row>
    <row r="1557" spans="1:24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 t="shared" si="72"/>
        <v>1</v>
      </c>
      <c r="W1557" t="str">
        <f t="shared" si="73"/>
        <v>Long-Term</v>
      </c>
      <c r="X1557" t="str">
        <f t="shared" si="74"/>
        <v>High</v>
      </c>
    </row>
    <row r="1558" spans="1:24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 t="shared" si="72"/>
        <v>1</v>
      </c>
      <c r="W1558" t="str">
        <f t="shared" si="73"/>
        <v>New</v>
      </c>
      <c r="X1558" t="str">
        <f t="shared" si="74"/>
        <v>High</v>
      </c>
    </row>
    <row r="1559" spans="1:24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 t="shared" si="72"/>
        <v>0</v>
      </c>
      <c r="W1559" t="str">
        <f t="shared" si="73"/>
        <v>Mid_term</v>
      </c>
      <c r="X1559" t="str">
        <f t="shared" si="74"/>
        <v>Medium</v>
      </c>
    </row>
    <row r="1560" spans="1:24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 t="shared" si="72"/>
        <v>1</v>
      </c>
      <c r="W1560" t="str">
        <f t="shared" si="73"/>
        <v>Mid_term</v>
      </c>
      <c r="X1560" t="str">
        <f t="shared" si="74"/>
        <v>High</v>
      </c>
    </row>
    <row r="1561" spans="1:24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 t="shared" si="72"/>
        <v>0</v>
      </c>
      <c r="W1561" t="str">
        <f t="shared" si="73"/>
        <v>New</v>
      </c>
      <c r="X1561" t="str">
        <f t="shared" si="74"/>
        <v>Low</v>
      </c>
    </row>
    <row r="1562" spans="1:24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 t="shared" si="72"/>
        <v>0</v>
      </c>
      <c r="W1562" t="str">
        <f t="shared" si="73"/>
        <v>Long-Term</v>
      </c>
      <c r="X1562" t="str">
        <f t="shared" si="74"/>
        <v>Medium</v>
      </c>
    </row>
    <row r="1563" spans="1:24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 t="shared" si="72"/>
        <v>1</v>
      </c>
      <c r="W1563" t="str">
        <f t="shared" si="73"/>
        <v>New</v>
      </c>
      <c r="X1563" t="str">
        <f t="shared" si="74"/>
        <v>Medium</v>
      </c>
    </row>
    <row r="1564" spans="1:24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 t="shared" si="72"/>
        <v>0</v>
      </c>
      <c r="W1564" t="str">
        <f t="shared" si="73"/>
        <v>Mid_term</v>
      </c>
      <c r="X1564" t="str">
        <f t="shared" si="74"/>
        <v>Low</v>
      </c>
    </row>
    <row r="1565" spans="1:24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 t="shared" si="72"/>
        <v>0</v>
      </c>
      <c r="W1565" t="str">
        <f t="shared" si="73"/>
        <v>New</v>
      </c>
      <c r="X1565" t="str">
        <f t="shared" si="74"/>
        <v>Medium</v>
      </c>
    </row>
    <row r="1566" spans="1:24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 t="shared" si="72"/>
        <v>1</v>
      </c>
      <c r="W1566" t="str">
        <f t="shared" si="73"/>
        <v>Mid_term</v>
      </c>
      <c r="X1566" t="str">
        <f t="shared" si="74"/>
        <v>High</v>
      </c>
    </row>
    <row r="1567" spans="1:24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 t="shared" si="72"/>
        <v>0</v>
      </c>
      <c r="W1567" t="str">
        <f t="shared" si="73"/>
        <v>Long-Term</v>
      </c>
      <c r="X1567" t="str">
        <f t="shared" si="74"/>
        <v>High</v>
      </c>
    </row>
    <row r="1568" spans="1:24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 t="shared" si="72"/>
        <v>0</v>
      </c>
      <c r="W1568" t="str">
        <f t="shared" si="73"/>
        <v>Long-Term</v>
      </c>
      <c r="X1568" t="str">
        <f t="shared" si="74"/>
        <v>Medium</v>
      </c>
    </row>
    <row r="1569" spans="1:24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 t="shared" si="72"/>
        <v>0</v>
      </c>
      <c r="W1569" t="str">
        <f t="shared" si="73"/>
        <v>Mid_term</v>
      </c>
      <c r="X1569" t="str">
        <f t="shared" si="74"/>
        <v>Medium</v>
      </c>
    </row>
    <row r="1570" spans="1:24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 t="shared" si="72"/>
        <v>0</v>
      </c>
      <c r="W1570" t="str">
        <f t="shared" si="73"/>
        <v>Mid_term</v>
      </c>
      <c r="X1570" t="str">
        <f t="shared" si="74"/>
        <v>High</v>
      </c>
    </row>
    <row r="1571" spans="1:24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 t="shared" si="72"/>
        <v>0</v>
      </c>
      <c r="W1571" t="str">
        <f t="shared" si="73"/>
        <v>Mid_term</v>
      </c>
      <c r="X1571" t="str">
        <f t="shared" si="74"/>
        <v>Medium</v>
      </c>
    </row>
    <row r="1572" spans="1:24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 t="shared" si="72"/>
        <v>0</v>
      </c>
      <c r="W1572" t="str">
        <f t="shared" si="73"/>
        <v>Mid_term</v>
      </c>
      <c r="X1572" t="str">
        <f t="shared" si="74"/>
        <v>Low</v>
      </c>
    </row>
    <row r="1573" spans="1:24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 t="shared" si="72"/>
        <v>0</v>
      </c>
      <c r="W1573" t="str">
        <f t="shared" si="73"/>
        <v>New</v>
      </c>
      <c r="X1573" t="str">
        <f t="shared" si="74"/>
        <v>Low</v>
      </c>
    </row>
    <row r="1574" spans="1:24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 t="shared" si="72"/>
        <v>1</v>
      </c>
      <c r="W1574" t="str">
        <f t="shared" si="73"/>
        <v>New</v>
      </c>
      <c r="X1574" t="str">
        <f t="shared" si="74"/>
        <v>Medium</v>
      </c>
    </row>
    <row r="1575" spans="1:24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 t="shared" si="72"/>
        <v>0</v>
      </c>
      <c r="W1575" t="str">
        <f t="shared" si="73"/>
        <v>Long-Term</v>
      </c>
      <c r="X1575" t="str">
        <f t="shared" si="74"/>
        <v>High</v>
      </c>
    </row>
    <row r="1576" spans="1:24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 t="shared" si="72"/>
        <v>0</v>
      </c>
      <c r="W1576" t="str">
        <f t="shared" si="73"/>
        <v>Mid_term</v>
      </c>
      <c r="X1576" t="str">
        <f t="shared" si="74"/>
        <v>Low</v>
      </c>
    </row>
    <row r="1577" spans="1:24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 t="shared" si="72"/>
        <v>1</v>
      </c>
      <c r="W1577" t="str">
        <f t="shared" si="73"/>
        <v>Long-Term</v>
      </c>
      <c r="X1577" t="str">
        <f t="shared" si="74"/>
        <v>High</v>
      </c>
    </row>
    <row r="1578" spans="1:24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 t="shared" si="72"/>
        <v>0</v>
      </c>
      <c r="W1578" t="str">
        <f t="shared" si="73"/>
        <v>Long-Term</v>
      </c>
      <c r="X1578" t="str">
        <f t="shared" si="74"/>
        <v>Medium</v>
      </c>
    </row>
    <row r="1579" spans="1:24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 t="shared" si="72"/>
        <v>1</v>
      </c>
      <c r="W1579" t="str">
        <f t="shared" si="73"/>
        <v>Mid_term</v>
      </c>
      <c r="X1579" t="str">
        <f t="shared" si="74"/>
        <v>High</v>
      </c>
    </row>
    <row r="1580" spans="1:24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 t="shared" si="72"/>
        <v>1</v>
      </c>
      <c r="W1580" t="str">
        <f t="shared" si="73"/>
        <v>Mid_term</v>
      </c>
      <c r="X1580" t="str">
        <f t="shared" si="74"/>
        <v>Medium</v>
      </c>
    </row>
    <row r="1581" spans="1:24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 t="shared" si="72"/>
        <v>1</v>
      </c>
      <c r="W1581" t="str">
        <f t="shared" si="73"/>
        <v>Mid_term</v>
      </c>
      <c r="X1581" t="str">
        <f t="shared" si="74"/>
        <v>High</v>
      </c>
    </row>
    <row r="1582" spans="1:24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 t="shared" si="72"/>
        <v>0</v>
      </c>
      <c r="W1582" t="str">
        <f t="shared" si="73"/>
        <v>Mid_term</v>
      </c>
      <c r="X1582" t="str">
        <f t="shared" si="74"/>
        <v>Medium</v>
      </c>
    </row>
    <row r="1583" spans="1:24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 t="shared" si="72"/>
        <v>0</v>
      </c>
      <c r="W1583" t="str">
        <f t="shared" si="73"/>
        <v>Mid_term</v>
      </c>
      <c r="X1583" t="str">
        <f t="shared" si="74"/>
        <v>Low</v>
      </c>
    </row>
    <row r="1584" spans="1:24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 t="shared" si="72"/>
        <v>0</v>
      </c>
      <c r="W1584" t="str">
        <f t="shared" si="73"/>
        <v>Long-Term</v>
      </c>
      <c r="X1584" t="str">
        <f t="shared" si="74"/>
        <v>Medium</v>
      </c>
    </row>
    <row r="1585" spans="1:24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 t="shared" si="72"/>
        <v>0</v>
      </c>
      <c r="W1585" t="str">
        <f t="shared" si="73"/>
        <v>New</v>
      </c>
      <c r="X1585" t="str">
        <f t="shared" si="74"/>
        <v>Medium</v>
      </c>
    </row>
    <row r="1586" spans="1:24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 t="shared" si="72"/>
        <v>0</v>
      </c>
      <c r="W1586" t="str">
        <f t="shared" si="73"/>
        <v>Long-Term</v>
      </c>
      <c r="X1586" t="str">
        <f t="shared" si="74"/>
        <v>Medium</v>
      </c>
    </row>
    <row r="1587" spans="1:24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 t="shared" si="72"/>
        <v>0</v>
      </c>
      <c r="W1587" t="str">
        <f t="shared" si="73"/>
        <v>Long-Term</v>
      </c>
      <c r="X1587" t="str">
        <f t="shared" si="74"/>
        <v>High</v>
      </c>
    </row>
    <row r="1588" spans="1:24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 t="shared" si="72"/>
        <v>0</v>
      </c>
      <c r="W1588" t="str">
        <f t="shared" si="73"/>
        <v>Long-Term</v>
      </c>
      <c r="X1588" t="str">
        <f t="shared" si="74"/>
        <v>High</v>
      </c>
    </row>
    <row r="1589" spans="1:24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 t="shared" si="72"/>
        <v>0</v>
      </c>
      <c r="W1589" t="str">
        <f t="shared" si="73"/>
        <v>Long-Term</v>
      </c>
      <c r="X1589" t="str">
        <f t="shared" si="74"/>
        <v>Low</v>
      </c>
    </row>
    <row r="1590" spans="1:24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 t="shared" si="72"/>
        <v>0</v>
      </c>
      <c r="W1590" t="str">
        <f t="shared" si="73"/>
        <v>Long-Term</v>
      </c>
      <c r="X1590" t="str">
        <f t="shared" si="74"/>
        <v>High</v>
      </c>
    </row>
    <row r="1591" spans="1:24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 t="shared" si="72"/>
        <v>0</v>
      </c>
      <c r="W1591" t="str">
        <f t="shared" si="73"/>
        <v>Mid_term</v>
      </c>
      <c r="X1591" t="str">
        <f t="shared" si="74"/>
        <v>Medium</v>
      </c>
    </row>
    <row r="1592" spans="1:24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 t="shared" si="72"/>
        <v>0</v>
      </c>
      <c r="W1592" t="str">
        <f t="shared" si="73"/>
        <v>Long-Term</v>
      </c>
      <c r="X1592" t="str">
        <f t="shared" si="74"/>
        <v>Low</v>
      </c>
    </row>
    <row r="1593" spans="1:24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 t="shared" si="72"/>
        <v>0</v>
      </c>
      <c r="W1593" t="str">
        <f t="shared" si="73"/>
        <v>Mid_term</v>
      </c>
      <c r="X1593" t="str">
        <f t="shared" si="74"/>
        <v>Low</v>
      </c>
    </row>
    <row r="1594" spans="1:24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 t="shared" si="72"/>
        <v>1</v>
      </c>
      <c r="W1594" t="str">
        <f t="shared" si="73"/>
        <v>Long-Term</v>
      </c>
      <c r="X1594" t="str">
        <f t="shared" si="74"/>
        <v>Medium</v>
      </c>
    </row>
    <row r="1595" spans="1:24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 t="shared" si="72"/>
        <v>0</v>
      </c>
      <c r="W1595" t="str">
        <f t="shared" si="73"/>
        <v>New</v>
      </c>
      <c r="X1595" t="str">
        <f t="shared" si="74"/>
        <v>Low</v>
      </c>
    </row>
    <row r="1596" spans="1:24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 t="shared" si="72"/>
        <v>0</v>
      </c>
      <c r="W1596" t="str">
        <f t="shared" si="73"/>
        <v>Long-Term</v>
      </c>
      <c r="X1596" t="str">
        <f t="shared" si="74"/>
        <v>Low</v>
      </c>
    </row>
    <row r="1597" spans="1:24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 t="shared" si="72"/>
        <v>1</v>
      </c>
      <c r="W1597" t="str">
        <f t="shared" si="73"/>
        <v>New</v>
      </c>
      <c r="X1597" t="str">
        <f t="shared" si="74"/>
        <v>Medium</v>
      </c>
    </row>
    <row r="1598" spans="1:24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 t="shared" si="72"/>
        <v>0</v>
      </c>
      <c r="W1598" t="str">
        <f t="shared" si="73"/>
        <v>New</v>
      </c>
      <c r="X1598" t="str">
        <f t="shared" si="74"/>
        <v>Medium</v>
      </c>
    </row>
    <row r="1599" spans="1:24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 t="shared" si="72"/>
        <v>0</v>
      </c>
      <c r="W1599" t="str">
        <f t="shared" si="73"/>
        <v>Long-Term</v>
      </c>
      <c r="X1599" t="str">
        <f t="shared" si="74"/>
        <v>High</v>
      </c>
    </row>
    <row r="1600" spans="1:24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 t="shared" si="72"/>
        <v>0</v>
      </c>
      <c r="W1600" t="str">
        <f t="shared" si="73"/>
        <v>Long-Term</v>
      </c>
      <c r="X1600" t="str">
        <f t="shared" si="74"/>
        <v>Low</v>
      </c>
    </row>
    <row r="1601" spans="1:24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 t="shared" si="72"/>
        <v>0</v>
      </c>
      <c r="W1601" t="str">
        <f t="shared" si="73"/>
        <v>Long-Term</v>
      </c>
      <c r="X1601" t="str">
        <f t="shared" si="74"/>
        <v>High</v>
      </c>
    </row>
    <row r="1602" spans="1:24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 t="shared" si="72"/>
        <v>1</v>
      </c>
      <c r="W1602" t="str">
        <f t="shared" si="73"/>
        <v>New</v>
      </c>
      <c r="X1602" t="str">
        <f t="shared" si="74"/>
        <v>High</v>
      </c>
    </row>
    <row r="1603" spans="1:24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 t="shared" ref="V1603:V1666" si="75">IF(U1603="Yes",1,0)</f>
        <v>0</v>
      </c>
      <c r="W1603" t="str">
        <f t="shared" ref="W1603:W1666" si="76">IF(F1603&lt;=6,"New",IF(F1603&lt;=24,"Mid_term","Long-Term"))</f>
        <v>Long-Term</v>
      </c>
      <c r="X1603" t="str">
        <f t="shared" ref="X1603:X1666" si="77">IF(S1603&lt;40,"Low",IF(S1603&lt;80,"Medium","High"))</f>
        <v>High</v>
      </c>
    </row>
    <row r="1604" spans="1:24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 t="shared" si="75"/>
        <v>1</v>
      </c>
      <c r="W1604" t="str">
        <f t="shared" si="76"/>
        <v>Long-Term</v>
      </c>
      <c r="X1604" t="str">
        <f t="shared" si="77"/>
        <v>High</v>
      </c>
    </row>
    <row r="1605" spans="1:24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 t="shared" si="75"/>
        <v>1</v>
      </c>
      <c r="W1605" t="str">
        <f t="shared" si="76"/>
        <v>Mid_term</v>
      </c>
      <c r="X1605" t="str">
        <f t="shared" si="77"/>
        <v>Medium</v>
      </c>
    </row>
    <row r="1606" spans="1:24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 t="shared" si="75"/>
        <v>0</v>
      </c>
      <c r="W1606" t="str">
        <f t="shared" si="76"/>
        <v>Long-Term</v>
      </c>
      <c r="X1606" t="str">
        <f t="shared" si="77"/>
        <v>High</v>
      </c>
    </row>
    <row r="1607" spans="1:24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 t="shared" si="75"/>
        <v>0</v>
      </c>
      <c r="W1607" t="str">
        <f t="shared" si="76"/>
        <v>Long-Term</v>
      </c>
      <c r="X1607" t="str">
        <f t="shared" si="77"/>
        <v>Low</v>
      </c>
    </row>
    <row r="1608" spans="1:24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 t="shared" si="75"/>
        <v>0</v>
      </c>
      <c r="W1608" t="str">
        <f t="shared" si="76"/>
        <v>Long-Term</v>
      </c>
      <c r="X1608" t="str">
        <f t="shared" si="77"/>
        <v>High</v>
      </c>
    </row>
    <row r="1609" spans="1:24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 t="shared" si="75"/>
        <v>1</v>
      </c>
      <c r="W1609" t="str">
        <f t="shared" si="76"/>
        <v>Mid_term</v>
      </c>
      <c r="X1609" t="str">
        <f t="shared" si="77"/>
        <v>High</v>
      </c>
    </row>
    <row r="1610" spans="1:24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 t="shared" si="75"/>
        <v>0</v>
      </c>
      <c r="W1610" t="str">
        <f t="shared" si="76"/>
        <v>Mid_term</v>
      </c>
      <c r="X1610" t="str">
        <f t="shared" si="77"/>
        <v>Low</v>
      </c>
    </row>
    <row r="1611" spans="1:24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 t="shared" si="75"/>
        <v>0</v>
      </c>
      <c r="W1611" t="str">
        <f t="shared" si="76"/>
        <v>Long-Term</v>
      </c>
      <c r="X1611" t="str">
        <f t="shared" si="77"/>
        <v>High</v>
      </c>
    </row>
    <row r="1612" spans="1:24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 t="shared" si="75"/>
        <v>0</v>
      </c>
      <c r="W1612" t="str">
        <f t="shared" si="76"/>
        <v>Long-Term</v>
      </c>
      <c r="X1612" t="str">
        <f t="shared" si="77"/>
        <v>Medium</v>
      </c>
    </row>
    <row r="1613" spans="1:24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 t="shared" si="75"/>
        <v>0</v>
      </c>
      <c r="W1613" t="str">
        <f t="shared" si="76"/>
        <v>Long-Term</v>
      </c>
      <c r="X1613" t="str">
        <f t="shared" si="77"/>
        <v>High</v>
      </c>
    </row>
    <row r="1614" spans="1:24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 t="shared" si="75"/>
        <v>1</v>
      </c>
      <c r="W1614" t="str">
        <f t="shared" si="76"/>
        <v>Long-Term</v>
      </c>
      <c r="X1614" t="str">
        <f t="shared" si="77"/>
        <v>High</v>
      </c>
    </row>
    <row r="1615" spans="1:24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 t="shared" si="75"/>
        <v>0</v>
      </c>
      <c r="W1615" t="str">
        <f t="shared" si="76"/>
        <v>Long-Term</v>
      </c>
      <c r="X1615" t="str">
        <f t="shared" si="77"/>
        <v>Low</v>
      </c>
    </row>
    <row r="1616" spans="1:24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 t="shared" si="75"/>
        <v>0</v>
      </c>
      <c r="W1616" t="str">
        <f t="shared" si="76"/>
        <v>Long-Term</v>
      </c>
      <c r="X1616" t="str">
        <f t="shared" si="77"/>
        <v>Medium</v>
      </c>
    </row>
    <row r="1617" spans="1:24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 t="shared" si="75"/>
        <v>0</v>
      </c>
      <c r="W1617" t="str">
        <f t="shared" si="76"/>
        <v>Long-Term</v>
      </c>
      <c r="X1617" t="str">
        <f t="shared" si="77"/>
        <v>Low</v>
      </c>
    </row>
    <row r="1618" spans="1:24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 t="shared" si="75"/>
        <v>0</v>
      </c>
      <c r="W1618" t="str">
        <f t="shared" si="76"/>
        <v>Long-Term</v>
      </c>
      <c r="X1618" t="str">
        <f t="shared" si="77"/>
        <v>Low</v>
      </c>
    </row>
    <row r="1619" spans="1:24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 t="shared" si="75"/>
        <v>0</v>
      </c>
      <c r="W1619" t="str">
        <f t="shared" si="76"/>
        <v>Long-Term</v>
      </c>
      <c r="X1619" t="str">
        <f t="shared" si="77"/>
        <v>Medium</v>
      </c>
    </row>
    <row r="1620" spans="1:24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 t="shared" si="75"/>
        <v>1</v>
      </c>
      <c r="W1620" t="str">
        <f t="shared" si="76"/>
        <v>Mid_term</v>
      </c>
      <c r="X1620" t="str">
        <f t="shared" si="77"/>
        <v>High</v>
      </c>
    </row>
    <row r="1621" spans="1:24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 t="shared" si="75"/>
        <v>0</v>
      </c>
      <c r="W1621" t="str">
        <f t="shared" si="76"/>
        <v>Long-Term</v>
      </c>
      <c r="X1621" t="str">
        <f t="shared" si="77"/>
        <v>High</v>
      </c>
    </row>
    <row r="1622" spans="1:24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 t="shared" si="75"/>
        <v>0</v>
      </c>
      <c r="W1622" t="str">
        <f t="shared" si="76"/>
        <v>New</v>
      </c>
      <c r="X1622" t="str">
        <f t="shared" si="77"/>
        <v>Low</v>
      </c>
    </row>
    <row r="1623" spans="1:24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 t="shared" si="75"/>
        <v>1</v>
      </c>
      <c r="W1623" t="str">
        <f t="shared" si="76"/>
        <v>Long-Term</v>
      </c>
      <c r="X1623" t="str">
        <f t="shared" si="77"/>
        <v>High</v>
      </c>
    </row>
    <row r="1624" spans="1:24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 t="shared" si="75"/>
        <v>0</v>
      </c>
      <c r="W1624" t="str">
        <f t="shared" si="76"/>
        <v>Long-Term</v>
      </c>
      <c r="X1624" t="str">
        <f t="shared" si="77"/>
        <v>Medium</v>
      </c>
    </row>
    <row r="1625" spans="1:24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 t="shared" si="75"/>
        <v>0</v>
      </c>
      <c r="W1625" t="str">
        <f t="shared" si="76"/>
        <v>Long-Term</v>
      </c>
      <c r="X1625" t="str">
        <f t="shared" si="77"/>
        <v>High</v>
      </c>
    </row>
    <row r="1626" spans="1:24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 t="shared" si="75"/>
        <v>1</v>
      </c>
      <c r="W1626" t="str">
        <f t="shared" si="76"/>
        <v>Long-Term</v>
      </c>
      <c r="X1626" t="str">
        <f t="shared" si="77"/>
        <v>High</v>
      </c>
    </row>
    <row r="1627" spans="1:24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 t="shared" si="75"/>
        <v>1</v>
      </c>
      <c r="W1627" t="str">
        <f t="shared" si="76"/>
        <v>Mid_term</v>
      </c>
      <c r="X1627" t="str">
        <f t="shared" si="77"/>
        <v>Medium</v>
      </c>
    </row>
    <row r="1628" spans="1:24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 t="shared" si="75"/>
        <v>0</v>
      </c>
      <c r="W1628" t="str">
        <f t="shared" si="76"/>
        <v>Mid_term</v>
      </c>
      <c r="X1628" t="str">
        <f t="shared" si="77"/>
        <v>Medium</v>
      </c>
    </row>
    <row r="1629" spans="1:24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 t="shared" si="75"/>
        <v>0</v>
      </c>
      <c r="W1629" t="str">
        <f t="shared" si="76"/>
        <v>Mid_term</v>
      </c>
      <c r="X1629" t="str">
        <f t="shared" si="77"/>
        <v>Medium</v>
      </c>
    </row>
    <row r="1630" spans="1:24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 t="shared" si="75"/>
        <v>0</v>
      </c>
      <c r="W1630" t="str">
        <f t="shared" si="76"/>
        <v>Long-Term</v>
      </c>
      <c r="X1630" t="str">
        <f t="shared" si="77"/>
        <v>High</v>
      </c>
    </row>
    <row r="1631" spans="1:24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 t="shared" si="75"/>
        <v>0</v>
      </c>
      <c r="W1631" t="str">
        <f t="shared" si="76"/>
        <v>Long-Term</v>
      </c>
      <c r="X1631" t="str">
        <f t="shared" si="77"/>
        <v>Medium</v>
      </c>
    </row>
    <row r="1632" spans="1:24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 t="shared" si="75"/>
        <v>0</v>
      </c>
      <c r="W1632" t="str">
        <f t="shared" si="76"/>
        <v>Long-Term</v>
      </c>
      <c r="X1632" t="str">
        <f t="shared" si="77"/>
        <v>High</v>
      </c>
    </row>
    <row r="1633" spans="1:24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 t="shared" si="75"/>
        <v>1</v>
      </c>
      <c r="W1633" t="str">
        <f t="shared" si="76"/>
        <v>Mid_term</v>
      </c>
      <c r="X1633" t="str">
        <f t="shared" si="77"/>
        <v>High</v>
      </c>
    </row>
    <row r="1634" spans="1:24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 t="shared" si="75"/>
        <v>1</v>
      </c>
      <c r="W1634" t="str">
        <f t="shared" si="76"/>
        <v>Long-Term</v>
      </c>
      <c r="X1634" t="str">
        <f t="shared" si="77"/>
        <v>High</v>
      </c>
    </row>
    <row r="1635" spans="1:24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 t="shared" si="75"/>
        <v>0</v>
      </c>
      <c r="W1635" t="str">
        <f t="shared" si="76"/>
        <v>New</v>
      </c>
      <c r="X1635" t="str">
        <f t="shared" si="77"/>
        <v>Medium</v>
      </c>
    </row>
    <row r="1636" spans="1:24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 t="shared" si="75"/>
        <v>0</v>
      </c>
      <c r="W1636" t="str">
        <f t="shared" si="76"/>
        <v>Long-Term</v>
      </c>
      <c r="X1636" t="str">
        <f t="shared" si="77"/>
        <v>Medium</v>
      </c>
    </row>
    <row r="1637" spans="1:24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 t="shared" si="75"/>
        <v>0</v>
      </c>
      <c r="W1637" t="str">
        <f t="shared" si="76"/>
        <v>New</v>
      </c>
      <c r="X1637" t="str">
        <f t="shared" si="77"/>
        <v>Medium</v>
      </c>
    </row>
    <row r="1638" spans="1:24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 t="shared" si="75"/>
        <v>0</v>
      </c>
      <c r="W1638" t="str">
        <f t="shared" si="76"/>
        <v>Long-Term</v>
      </c>
      <c r="X1638" t="str">
        <f t="shared" si="77"/>
        <v>Low</v>
      </c>
    </row>
    <row r="1639" spans="1:24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 t="shared" si="75"/>
        <v>0</v>
      </c>
      <c r="W1639" t="str">
        <f t="shared" si="76"/>
        <v>Long-Term</v>
      </c>
      <c r="X1639" t="str">
        <f t="shared" si="77"/>
        <v>Low</v>
      </c>
    </row>
    <row r="1640" spans="1:24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 t="shared" si="75"/>
        <v>0</v>
      </c>
      <c r="W1640" t="str">
        <f t="shared" si="76"/>
        <v>Long-Term</v>
      </c>
      <c r="X1640" t="str">
        <f t="shared" si="77"/>
        <v>High</v>
      </c>
    </row>
    <row r="1641" spans="1:24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 t="shared" si="75"/>
        <v>1</v>
      </c>
      <c r="W1641" t="str">
        <f t="shared" si="76"/>
        <v>Mid_term</v>
      </c>
      <c r="X1641" t="str">
        <f t="shared" si="77"/>
        <v>Medium</v>
      </c>
    </row>
    <row r="1642" spans="1:24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 t="shared" si="75"/>
        <v>0</v>
      </c>
      <c r="W1642" t="str">
        <f t="shared" si="76"/>
        <v>Mid_term</v>
      </c>
      <c r="X1642" t="str">
        <f t="shared" si="77"/>
        <v>Low</v>
      </c>
    </row>
    <row r="1643" spans="1:24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 t="shared" si="75"/>
        <v>0</v>
      </c>
      <c r="W1643" t="str">
        <f t="shared" si="76"/>
        <v>Long-Term</v>
      </c>
      <c r="X1643" t="str">
        <f t="shared" si="77"/>
        <v>High</v>
      </c>
    </row>
    <row r="1644" spans="1:24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 t="shared" si="75"/>
        <v>0</v>
      </c>
      <c r="W1644" t="str">
        <f t="shared" si="76"/>
        <v>Long-Term</v>
      </c>
      <c r="X1644" t="str">
        <f t="shared" si="77"/>
        <v>Low</v>
      </c>
    </row>
    <row r="1645" spans="1:24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 t="shared" si="75"/>
        <v>0</v>
      </c>
      <c r="W1645" t="str">
        <f t="shared" si="76"/>
        <v>Long-Term</v>
      </c>
      <c r="X1645" t="str">
        <f t="shared" si="77"/>
        <v>High</v>
      </c>
    </row>
    <row r="1646" spans="1:24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 t="shared" si="75"/>
        <v>1</v>
      </c>
      <c r="W1646" t="str">
        <f t="shared" si="76"/>
        <v>Long-Term</v>
      </c>
      <c r="X1646" t="str">
        <f t="shared" si="77"/>
        <v>High</v>
      </c>
    </row>
    <row r="1647" spans="1:24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 t="shared" si="75"/>
        <v>1</v>
      </c>
      <c r="W1647" t="str">
        <f t="shared" si="76"/>
        <v>Long-Term</v>
      </c>
      <c r="X1647" t="str">
        <f t="shared" si="77"/>
        <v>High</v>
      </c>
    </row>
    <row r="1648" spans="1:24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 t="shared" si="75"/>
        <v>0</v>
      </c>
      <c r="W1648" t="str">
        <f t="shared" si="76"/>
        <v>Long-Term</v>
      </c>
      <c r="X1648" t="str">
        <f t="shared" si="77"/>
        <v>Medium</v>
      </c>
    </row>
    <row r="1649" spans="1:24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 t="shared" si="75"/>
        <v>1</v>
      </c>
      <c r="W1649" t="str">
        <f t="shared" si="76"/>
        <v>Mid_term</v>
      </c>
      <c r="X1649" t="str">
        <f t="shared" si="77"/>
        <v>Medium</v>
      </c>
    </row>
    <row r="1650" spans="1:24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 t="shared" si="75"/>
        <v>0</v>
      </c>
      <c r="W1650" t="str">
        <f t="shared" si="76"/>
        <v>Long-Term</v>
      </c>
      <c r="X1650" t="str">
        <f t="shared" si="77"/>
        <v>High</v>
      </c>
    </row>
    <row r="1651" spans="1:24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 t="shared" si="75"/>
        <v>0</v>
      </c>
      <c r="W1651" t="str">
        <f t="shared" si="76"/>
        <v>Long-Term</v>
      </c>
      <c r="X1651" t="str">
        <f t="shared" si="77"/>
        <v>Medium</v>
      </c>
    </row>
    <row r="1652" spans="1:24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 t="shared" si="75"/>
        <v>1</v>
      </c>
      <c r="W1652" t="str">
        <f t="shared" si="76"/>
        <v>New</v>
      </c>
      <c r="X1652" t="str">
        <f t="shared" si="77"/>
        <v>High</v>
      </c>
    </row>
    <row r="1653" spans="1:24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 t="shared" si="75"/>
        <v>1</v>
      </c>
      <c r="W1653" t="str">
        <f t="shared" si="76"/>
        <v>New</v>
      </c>
      <c r="X1653" t="str">
        <f t="shared" si="77"/>
        <v>Medium</v>
      </c>
    </row>
    <row r="1654" spans="1:24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 t="shared" si="75"/>
        <v>0</v>
      </c>
      <c r="W1654" t="str">
        <f t="shared" si="76"/>
        <v>Mid_term</v>
      </c>
      <c r="X1654" t="str">
        <f t="shared" si="77"/>
        <v>Low</v>
      </c>
    </row>
    <row r="1655" spans="1:24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 t="shared" si="75"/>
        <v>0</v>
      </c>
      <c r="W1655" t="str">
        <f t="shared" si="76"/>
        <v>Long-Term</v>
      </c>
      <c r="X1655" t="str">
        <f t="shared" si="77"/>
        <v>Low</v>
      </c>
    </row>
    <row r="1656" spans="1:24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 t="shared" si="75"/>
        <v>0</v>
      </c>
      <c r="W1656" t="str">
        <f t="shared" si="76"/>
        <v>New</v>
      </c>
      <c r="X1656" t="str">
        <f t="shared" si="77"/>
        <v>Low</v>
      </c>
    </row>
    <row r="1657" spans="1:24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 t="shared" si="75"/>
        <v>1</v>
      </c>
      <c r="W1657" t="str">
        <f t="shared" si="76"/>
        <v>New</v>
      </c>
      <c r="X1657" t="str">
        <f t="shared" si="77"/>
        <v>Medium</v>
      </c>
    </row>
    <row r="1658" spans="1:24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 t="shared" si="75"/>
        <v>0</v>
      </c>
      <c r="W1658" t="str">
        <f t="shared" si="76"/>
        <v>Long-Term</v>
      </c>
      <c r="X1658" t="str">
        <f t="shared" si="77"/>
        <v>High</v>
      </c>
    </row>
    <row r="1659" spans="1:24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 t="shared" si="75"/>
        <v>0</v>
      </c>
      <c r="W1659" t="str">
        <f t="shared" si="76"/>
        <v>Long-Term</v>
      </c>
      <c r="X1659" t="str">
        <f t="shared" si="77"/>
        <v>Low</v>
      </c>
    </row>
    <row r="1660" spans="1:24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 t="shared" si="75"/>
        <v>1</v>
      </c>
      <c r="W1660" t="str">
        <f t="shared" si="76"/>
        <v>Long-Term</v>
      </c>
      <c r="X1660" t="str">
        <f t="shared" si="77"/>
        <v>High</v>
      </c>
    </row>
    <row r="1661" spans="1:24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 t="shared" si="75"/>
        <v>0</v>
      </c>
      <c r="W1661" t="str">
        <f t="shared" si="76"/>
        <v>Long-Term</v>
      </c>
      <c r="X1661" t="str">
        <f t="shared" si="77"/>
        <v>Medium</v>
      </c>
    </row>
    <row r="1662" spans="1:24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 t="shared" si="75"/>
        <v>0</v>
      </c>
      <c r="W1662" t="str">
        <f t="shared" si="76"/>
        <v>Long-Term</v>
      </c>
      <c r="X1662" t="str">
        <f t="shared" si="77"/>
        <v>Low</v>
      </c>
    </row>
    <row r="1663" spans="1:24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 t="shared" si="75"/>
        <v>0</v>
      </c>
      <c r="W1663" t="str">
        <f t="shared" si="76"/>
        <v>Long-Term</v>
      </c>
      <c r="X1663" t="str">
        <f t="shared" si="77"/>
        <v>High</v>
      </c>
    </row>
    <row r="1664" spans="1:24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 t="shared" si="75"/>
        <v>1</v>
      </c>
      <c r="W1664" t="str">
        <f t="shared" si="76"/>
        <v>New</v>
      </c>
      <c r="X1664" t="str">
        <f t="shared" si="77"/>
        <v>Medium</v>
      </c>
    </row>
    <row r="1665" spans="1:24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 t="shared" si="75"/>
        <v>1</v>
      </c>
      <c r="W1665" t="str">
        <f t="shared" si="76"/>
        <v>Long-Term</v>
      </c>
      <c r="X1665" t="str">
        <f t="shared" si="77"/>
        <v>High</v>
      </c>
    </row>
    <row r="1666" spans="1:24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 t="shared" si="75"/>
        <v>1</v>
      </c>
      <c r="W1666" t="str">
        <f t="shared" si="76"/>
        <v>Long-Term</v>
      </c>
      <c r="X1666" t="str">
        <f t="shared" si="77"/>
        <v>High</v>
      </c>
    </row>
    <row r="1667" spans="1:24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 t="shared" ref="V1667:V1730" si="78">IF(U1667="Yes",1,0)</f>
        <v>0</v>
      </c>
      <c r="W1667" t="str">
        <f t="shared" ref="W1667:W1730" si="79">IF(F1667&lt;=6,"New",IF(F1667&lt;=24,"Mid_term","Long-Term"))</f>
        <v>Mid_term</v>
      </c>
      <c r="X1667" t="str">
        <f t="shared" ref="X1667:X1730" si="80">IF(S1667&lt;40,"Low",IF(S1667&lt;80,"Medium","High"))</f>
        <v>Medium</v>
      </c>
    </row>
    <row r="1668" spans="1:24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 t="shared" si="78"/>
        <v>0</v>
      </c>
      <c r="W1668" t="str">
        <f t="shared" si="79"/>
        <v>Mid_term</v>
      </c>
      <c r="X1668" t="str">
        <f t="shared" si="80"/>
        <v>Low</v>
      </c>
    </row>
    <row r="1669" spans="1:24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 t="shared" si="78"/>
        <v>0</v>
      </c>
      <c r="W1669" t="str">
        <f t="shared" si="79"/>
        <v>Mid_term</v>
      </c>
      <c r="X1669" t="str">
        <f t="shared" si="80"/>
        <v>Low</v>
      </c>
    </row>
    <row r="1670" spans="1:24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 t="shared" si="78"/>
        <v>0</v>
      </c>
      <c r="W1670" t="str">
        <f t="shared" si="79"/>
        <v>Long-Term</v>
      </c>
      <c r="X1670" t="str">
        <f t="shared" si="80"/>
        <v>High</v>
      </c>
    </row>
    <row r="1671" spans="1:24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 t="shared" si="78"/>
        <v>0</v>
      </c>
      <c r="W1671" t="str">
        <f t="shared" si="79"/>
        <v>Mid_term</v>
      </c>
      <c r="X1671" t="str">
        <f t="shared" si="80"/>
        <v>Medium</v>
      </c>
    </row>
    <row r="1672" spans="1:24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 t="shared" si="78"/>
        <v>1</v>
      </c>
      <c r="W1672" t="str">
        <f t="shared" si="79"/>
        <v>New</v>
      </c>
      <c r="X1672" t="str">
        <f t="shared" si="80"/>
        <v>Medium</v>
      </c>
    </row>
    <row r="1673" spans="1:24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 t="shared" si="78"/>
        <v>0</v>
      </c>
      <c r="W1673" t="str">
        <f t="shared" si="79"/>
        <v>Long-Term</v>
      </c>
      <c r="X1673" t="str">
        <f t="shared" si="80"/>
        <v>High</v>
      </c>
    </row>
    <row r="1674" spans="1:24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 t="shared" si="78"/>
        <v>0</v>
      </c>
      <c r="W1674" t="str">
        <f t="shared" si="79"/>
        <v>Long-Term</v>
      </c>
      <c r="X1674" t="str">
        <f t="shared" si="80"/>
        <v>Medium</v>
      </c>
    </row>
    <row r="1675" spans="1:24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 t="shared" si="78"/>
        <v>1</v>
      </c>
      <c r="W1675" t="str">
        <f t="shared" si="79"/>
        <v>Long-Term</v>
      </c>
      <c r="X1675" t="str">
        <f t="shared" si="80"/>
        <v>High</v>
      </c>
    </row>
    <row r="1676" spans="1:24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 t="shared" si="78"/>
        <v>0</v>
      </c>
      <c r="W1676" t="str">
        <f t="shared" si="79"/>
        <v>Mid_term</v>
      </c>
      <c r="X1676" t="str">
        <f t="shared" si="80"/>
        <v>Low</v>
      </c>
    </row>
    <row r="1677" spans="1:24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 t="shared" si="78"/>
        <v>1</v>
      </c>
      <c r="W1677" t="str">
        <f t="shared" si="79"/>
        <v>Long-Term</v>
      </c>
      <c r="X1677" t="str">
        <f t="shared" si="80"/>
        <v>Medium</v>
      </c>
    </row>
    <row r="1678" spans="1:24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 t="shared" si="78"/>
        <v>0</v>
      </c>
      <c r="W1678" t="str">
        <f t="shared" si="79"/>
        <v>New</v>
      </c>
      <c r="X1678" t="str">
        <f t="shared" si="80"/>
        <v>High</v>
      </c>
    </row>
    <row r="1679" spans="1:24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 t="shared" si="78"/>
        <v>0</v>
      </c>
      <c r="W1679" t="str">
        <f t="shared" si="79"/>
        <v>New</v>
      </c>
      <c r="X1679" t="str">
        <f t="shared" si="80"/>
        <v>Low</v>
      </c>
    </row>
    <row r="1680" spans="1:24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 t="shared" si="78"/>
        <v>0</v>
      </c>
      <c r="W1680" t="str">
        <f t="shared" si="79"/>
        <v>Long-Term</v>
      </c>
      <c r="X1680" t="str">
        <f t="shared" si="80"/>
        <v>High</v>
      </c>
    </row>
    <row r="1681" spans="1:24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 t="shared" si="78"/>
        <v>0</v>
      </c>
      <c r="W1681" t="str">
        <f t="shared" si="79"/>
        <v>Mid_term</v>
      </c>
      <c r="X1681" t="str">
        <f t="shared" si="80"/>
        <v>Medium</v>
      </c>
    </row>
    <row r="1682" spans="1:24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 t="shared" si="78"/>
        <v>0</v>
      </c>
      <c r="W1682" t="str">
        <f t="shared" si="79"/>
        <v>Long-Term</v>
      </c>
      <c r="X1682" t="str">
        <f t="shared" si="80"/>
        <v>Low</v>
      </c>
    </row>
    <row r="1683" spans="1:24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 t="shared" si="78"/>
        <v>0</v>
      </c>
      <c r="W1683" t="str">
        <f t="shared" si="79"/>
        <v>Long-Term</v>
      </c>
      <c r="X1683" t="str">
        <f t="shared" si="80"/>
        <v>Low</v>
      </c>
    </row>
    <row r="1684" spans="1:24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 t="shared" si="78"/>
        <v>0</v>
      </c>
      <c r="W1684" t="str">
        <f t="shared" si="79"/>
        <v>Long-Term</v>
      </c>
      <c r="X1684" t="str">
        <f t="shared" si="80"/>
        <v>High</v>
      </c>
    </row>
    <row r="1685" spans="1:24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 t="shared" si="78"/>
        <v>0</v>
      </c>
      <c r="W1685" t="str">
        <f t="shared" si="79"/>
        <v>Mid_term</v>
      </c>
      <c r="X1685" t="str">
        <f t="shared" si="80"/>
        <v>Low</v>
      </c>
    </row>
    <row r="1686" spans="1:24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 t="shared" si="78"/>
        <v>0</v>
      </c>
      <c r="W1686" t="str">
        <f t="shared" si="79"/>
        <v>Long-Term</v>
      </c>
      <c r="X1686" t="str">
        <f t="shared" si="80"/>
        <v>Medium</v>
      </c>
    </row>
    <row r="1687" spans="1:24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 t="shared" si="78"/>
        <v>0</v>
      </c>
      <c r="W1687" t="str">
        <f t="shared" si="79"/>
        <v>Long-Term</v>
      </c>
      <c r="X1687" t="str">
        <f t="shared" si="80"/>
        <v>Medium</v>
      </c>
    </row>
    <row r="1688" spans="1:24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 t="shared" si="78"/>
        <v>1</v>
      </c>
      <c r="W1688" t="str">
        <f t="shared" si="79"/>
        <v>Long-Term</v>
      </c>
      <c r="X1688" t="str">
        <f t="shared" si="80"/>
        <v>Medium</v>
      </c>
    </row>
    <row r="1689" spans="1:24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 t="shared" si="78"/>
        <v>0</v>
      </c>
      <c r="W1689" t="str">
        <f t="shared" si="79"/>
        <v>Mid_term</v>
      </c>
      <c r="X1689" t="str">
        <f t="shared" si="80"/>
        <v>Low</v>
      </c>
    </row>
    <row r="1690" spans="1:24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 t="shared" si="78"/>
        <v>0</v>
      </c>
      <c r="W1690" t="str">
        <f t="shared" si="79"/>
        <v>Long-Term</v>
      </c>
      <c r="X1690" t="str">
        <f t="shared" si="80"/>
        <v>Low</v>
      </c>
    </row>
    <row r="1691" spans="1:24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 t="shared" si="78"/>
        <v>0</v>
      </c>
      <c r="W1691" t="str">
        <f t="shared" si="79"/>
        <v>Mid_term</v>
      </c>
      <c r="X1691" t="str">
        <f t="shared" si="80"/>
        <v>Medium</v>
      </c>
    </row>
    <row r="1692" spans="1:24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 t="shared" si="78"/>
        <v>0</v>
      </c>
      <c r="W1692" t="str">
        <f t="shared" si="79"/>
        <v>Long-Term</v>
      </c>
      <c r="X1692" t="str">
        <f t="shared" si="80"/>
        <v>High</v>
      </c>
    </row>
    <row r="1693" spans="1:24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 t="shared" si="78"/>
        <v>0</v>
      </c>
      <c r="W1693" t="str">
        <f t="shared" si="79"/>
        <v>Long-Term</v>
      </c>
      <c r="X1693" t="str">
        <f t="shared" si="80"/>
        <v>Low</v>
      </c>
    </row>
    <row r="1694" spans="1:24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 t="shared" si="78"/>
        <v>0</v>
      </c>
      <c r="W1694" t="str">
        <f t="shared" si="79"/>
        <v>Long-Term</v>
      </c>
      <c r="X1694" t="str">
        <f t="shared" si="80"/>
        <v>Low</v>
      </c>
    </row>
    <row r="1695" spans="1:24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 t="shared" si="78"/>
        <v>0</v>
      </c>
      <c r="W1695" t="str">
        <f t="shared" si="79"/>
        <v>Long-Term</v>
      </c>
      <c r="X1695" t="str">
        <f t="shared" si="80"/>
        <v>High</v>
      </c>
    </row>
    <row r="1696" spans="1:24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 t="shared" si="78"/>
        <v>1</v>
      </c>
      <c r="W1696" t="str">
        <f t="shared" si="79"/>
        <v>New</v>
      </c>
      <c r="X1696" t="str">
        <f t="shared" si="80"/>
        <v>Low</v>
      </c>
    </row>
    <row r="1697" spans="1:24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 t="shared" si="78"/>
        <v>0</v>
      </c>
      <c r="W1697" t="str">
        <f t="shared" si="79"/>
        <v>Long-Term</v>
      </c>
      <c r="X1697" t="str">
        <f t="shared" si="80"/>
        <v>Medium</v>
      </c>
    </row>
    <row r="1698" spans="1:24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 t="shared" si="78"/>
        <v>1</v>
      </c>
      <c r="W1698" t="str">
        <f t="shared" si="79"/>
        <v>New</v>
      </c>
      <c r="X1698" t="str">
        <f t="shared" si="80"/>
        <v>High</v>
      </c>
    </row>
    <row r="1699" spans="1:24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 t="shared" si="78"/>
        <v>0</v>
      </c>
      <c r="W1699" t="str">
        <f t="shared" si="79"/>
        <v>Long-Term</v>
      </c>
      <c r="X1699" t="str">
        <f t="shared" si="80"/>
        <v>Medium</v>
      </c>
    </row>
    <row r="1700" spans="1:24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 t="shared" si="78"/>
        <v>0</v>
      </c>
      <c r="W1700" t="str">
        <f t="shared" si="79"/>
        <v>Long-Term</v>
      </c>
      <c r="X1700" t="str">
        <f t="shared" si="80"/>
        <v>High</v>
      </c>
    </row>
    <row r="1701" spans="1:24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 t="shared" si="78"/>
        <v>0</v>
      </c>
      <c r="W1701" t="str">
        <f t="shared" si="79"/>
        <v>Long-Term</v>
      </c>
      <c r="X1701" t="str">
        <f t="shared" si="80"/>
        <v>Low</v>
      </c>
    </row>
    <row r="1702" spans="1:24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 t="shared" si="78"/>
        <v>0</v>
      </c>
      <c r="W1702" t="str">
        <f t="shared" si="79"/>
        <v>Long-Term</v>
      </c>
      <c r="X1702" t="str">
        <f t="shared" si="80"/>
        <v>Low</v>
      </c>
    </row>
    <row r="1703" spans="1:24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 t="shared" si="78"/>
        <v>1</v>
      </c>
      <c r="W1703" t="str">
        <f t="shared" si="79"/>
        <v>Long-Term</v>
      </c>
      <c r="X1703" t="str">
        <f t="shared" si="80"/>
        <v>High</v>
      </c>
    </row>
    <row r="1704" spans="1:24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 t="shared" si="78"/>
        <v>1</v>
      </c>
      <c r="W1704" t="str">
        <f t="shared" si="79"/>
        <v>Mid_term</v>
      </c>
      <c r="X1704" t="str">
        <f t="shared" si="80"/>
        <v>High</v>
      </c>
    </row>
    <row r="1705" spans="1:24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 t="shared" si="78"/>
        <v>0</v>
      </c>
      <c r="W1705" t="str">
        <f t="shared" si="79"/>
        <v>Mid_term</v>
      </c>
      <c r="X1705" t="str">
        <f t="shared" si="80"/>
        <v>Low</v>
      </c>
    </row>
    <row r="1706" spans="1:24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 t="shared" si="78"/>
        <v>1</v>
      </c>
      <c r="W1706" t="str">
        <f t="shared" si="79"/>
        <v>New</v>
      </c>
      <c r="X1706" t="str">
        <f t="shared" si="80"/>
        <v>High</v>
      </c>
    </row>
    <row r="1707" spans="1:24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 t="shared" si="78"/>
        <v>0</v>
      </c>
      <c r="W1707" t="str">
        <f t="shared" si="79"/>
        <v>Long-Term</v>
      </c>
      <c r="X1707" t="str">
        <f t="shared" si="80"/>
        <v>High</v>
      </c>
    </row>
    <row r="1708" spans="1:24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 t="shared" si="78"/>
        <v>0</v>
      </c>
      <c r="W1708" t="str">
        <f t="shared" si="79"/>
        <v>Long-Term</v>
      </c>
      <c r="X1708" t="str">
        <f t="shared" si="80"/>
        <v>High</v>
      </c>
    </row>
    <row r="1709" spans="1:24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 t="shared" si="78"/>
        <v>0</v>
      </c>
      <c r="W1709" t="str">
        <f t="shared" si="79"/>
        <v>New</v>
      </c>
      <c r="X1709" t="str">
        <f t="shared" si="80"/>
        <v>Medium</v>
      </c>
    </row>
    <row r="1710" spans="1:24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 t="shared" si="78"/>
        <v>1</v>
      </c>
      <c r="W1710" t="str">
        <f t="shared" si="79"/>
        <v>New</v>
      </c>
      <c r="X1710" t="str">
        <f t="shared" si="80"/>
        <v>Medium</v>
      </c>
    </row>
    <row r="1711" spans="1:24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 t="shared" si="78"/>
        <v>0</v>
      </c>
      <c r="W1711" t="str">
        <f t="shared" si="79"/>
        <v>Long-Term</v>
      </c>
      <c r="X1711" t="str">
        <f t="shared" si="80"/>
        <v>Medium</v>
      </c>
    </row>
    <row r="1712" spans="1:24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 t="shared" si="78"/>
        <v>0</v>
      </c>
      <c r="W1712" t="str">
        <f t="shared" si="79"/>
        <v>New</v>
      </c>
      <c r="X1712" t="str">
        <f t="shared" si="80"/>
        <v>High</v>
      </c>
    </row>
    <row r="1713" spans="1:24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 t="shared" si="78"/>
        <v>0</v>
      </c>
      <c r="W1713" t="str">
        <f t="shared" si="79"/>
        <v>Long-Term</v>
      </c>
      <c r="X1713" t="str">
        <f t="shared" si="80"/>
        <v>Low</v>
      </c>
    </row>
    <row r="1714" spans="1:24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 t="shared" si="78"/>
        <v>0</v>
      </c>
      <c r="W1714" t="str">
        <f t="shared" si="79"/>
        <v>Long-Term</v>
      </c>
      <c r="X1714" t="str">
        <f t="shared" si="80"/>
        <v>Medium</v>
      </c>
    </row>
    <row r="1715" spans="1:24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 t="shared" si="78"/>
        <v>0</v>
      </c>
      <c r="W1715" t="str">
        <f t="shared" si="79"/>
        <v>Long-Term</v>
      </c>
      <c r="X1715" t="str">
        <f t="shared" si="80"/>
        <v>Medium</v>
      </c>
    </row>
    <row r="1716" spans="1:24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 t="shared" si="78"/>
        <v>0</v>
      </c>
      <c r="W1716" t="str">
        <f t="shared" si="79"/>
        <v>Long-Term</v>
      </c>
      <c r="X1716" t="str">
        <f t="shared" si="80"/>
        <v>Medium</v>
      </c>
    </row>
    <row r="1717" spans="1:24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 t="shared" si="78"/>
        <v>0</v>
      </c>
      <c r="W1717" t="str">
        <f t="shared" si="79"/>
        <v>Long-Term</v>
      </c>
      <c r="X1717" t="str">
        <f t="shared" si="80"/>
        <v>Low</v>
      </c>
    </row>
    <row r="1718" spans="1:24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 t="shared" si="78"/>
        <v>0</v>
      </c>
      <c r="W1718" t="str">
        <f t="shared" si="79"/>
        <v>Mid_term</v>
      </c>
      <c r="X1718" t="str">
        <f t="shared" si="80"/>
        <v>Medium</v>
      </c>
    </row>
    <row r="1719" spans="1:24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 t="shared" si="78"/>
        <v>0</v>
      </c>
      <c r="W1719" t="str">
        <f t="shared" si="79"/>
        <v>Long-Term</v>
      </c>
      <c r="X1719" t="str">
        <f t="shared" si="80"/>
        <v>Low</v>
      </c>
    </row>
    <row r="1720" spans="1:24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 t="shared" si="78"/>
        <v>0</v>
      </c>
      <c r="W1720" t="str">
        <f t="shared" si="79"/>
        <v>Mid_term</v>
      </c>
      <c r="X1720" t="str">
        <f t="shared" si="80"/>
        <v>Low</v>
      </c>
    </row>
    <row r="1721" spans="1:24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 t="shared" si="78"/>
        <v>0</v>
      </c>
      <c r="W1721" t="str">
        <f t="shared" si="79"/>
        <v>New</v>
      </c>
      <c r="X1721" t="str">
        <f t="shared" si="80"/>
        <v>High</v>
      </c>
    </row>
    <row r="1722" spans="1:24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 t="shared" si="78"/>
        <v>0</v>
      </c>
      <c r="W1722" t="str">
        <f t="shared" si="79"/>
        <v>New</v>
      </c>
      <c r="X1722" t="str">
        <f t="shared" si="80"/>
        <v>High</v>
      </c>
    </row>
    <row r="1723" spans="1:24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 t="shared" si="78"/>
        <v>1</v>
      </c>
      <c r="W1723" t="str">
        <f t="shared" si="79"/>
        <v>Mid_term</v>
      </c>
      <c r="X1723" t="str">
        <f t="shared" si="80"/>
        <v>Medium</v>
      </c>
    </row>
    <row r="1724" spans="1:24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 t="shared" si="78"/>
        <v>0</v>
      </c>
      <c r="W1724" t="str">
        <f t="shared" si="79"/>
        <v>Long-Term</v>
      </c>
      <c r="X1724" t="str">
        <f t="shared" si="80"/>
        <v>Medium</v>
      </c>
    </row>
    <row r="1725" spans="1:24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 t="shared" si="78"/>
        <v>0</v>
      </c>
      <c r="W1725" t="str">
        <f t="shared" si="79"/>
        <v>New</v>
      </c>
      <c r="X1725" t="str">
        <f t="shared" si="80"/>
        <v>Low</v>
      </c>
    </row>
    <row r="1726" spans="1:24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 t="shared" si="78"/>
        <v>0</v>
      </c>
      <c r="W1726" t="str">
        <f t="shared" si="79"/>
        <v>New</v>
      </c>
      <c r="X1726" t="str">
        <f t="shared" si="80"/>
        <v>High</v>
      </c>
    </row>
    <row r="1727" spans="1:24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 t="shared" si="78"/>
        <v>0</v>
      </c>
      <c r="W1727" t="str">
        <f t="shared" si="79"/>
        <v>Mid_term</v>
      </c>
      <c r="X1727" t="str">
        <f t="shared" si="80"/>
        <v>High</v>
      </c>
    </row>
    <row r="1728" spans="1:24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 t="shared" si="78"/>
        <v>0</v>
      </c>
      <c r="W1728" t="str">
        <f t="shared" si="79"/>
        <v>Long-Term</v>
      </c>
      <c r="X1728" t="str">
        <f t="shared" si="80"/>
        <v>Medium</v>
      </c>
    </row>
    <row r="1729" spans="1:24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 t="shared" si="78"/>
        <v>0</v>
      </c>
      <c r="W1729" t="str">
        <f t="shared" si="79"/>
        <v>Long-Term</v>
      </c>
      <c r="X1729" t="str">
        <f t="shared" si="80"/>
        <v>Medium</v>
      </c>
    </row>
    <row r="1730" spans="1:24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 t="shared" si="78"/>
        <v>0</v>
      </c>
      <c r="W1730" t="str">
        <f t="shared" si="79"/>
        <v>Long-Term</v>
      </c>
      <c r="X1730" t="str">
        <f t="shared" si="80"/>
        <v>High</v>
      </c>
    </row>
    <row r="1731" spans="1:24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 t="shared" ref="V1731:V1794" si="81">IF(U1731="Yes",1,0)</f>
        <v>0</v>
      </c>
      <c r="W1731" t="str">
        <f t="shared" ref="W1731:W1794" si="82">IF(F1731&lt;=6,"New",IF(F1731&lt;=24,"Mid_term","Long-Term"))</f>
        <v>Long-Term</v>
      </c>
      <c r="X1731" t="str">
        <f t="shared" ref="X1731:X1794" si="83">IF(S1731&lt;40,"Low",IF(S1731&lt;80,"Medium","High"))</f>
        <v>High</v>
      </c>
    </row>
    <row r="1732" spans="1:24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 t="shared" si="81"/>
        <v>1</v>
      </c>
      <c r="W1732" t="str">
        <f t="shared" si="82"/>
        <v>New</v>
      </c>
      <c r="X1732" t="str">
        <f t="shared" si="83"/>
        <v>Medium</v>
      </c>
    </row>
    <row r="1733" spans="1:24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 t="shared" si="81"/>
        <v>1</v>
      </c>
      <c r="W1733" t="str">
        <f t="shared" si="82"/>
        <v>New</v>
      </c>
      <c r="X1733" t="str">
        <f t="shared" si="83"/>
        <v>Medium</v>
      </c>
    </row>
    <row r="1734" spans="1:24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 t="shared" si="81"/>
        <v>0</v>
      </c>
      <c r="W1734" t="str">
        <f t="shared" si="82"/>
        <v>Long-Term</v>
      </c>
      <c r="X1734" t="str">
        <f t="shared" si="83"/>
        <v>High</v>
      </c>
    </row>
    <row r="1735" spans="1:24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 t="shared" si="81"/>
        <v>0</v>
      </c>
      <c r="W1735" t="str">
        <f t="shared" si="82"/>
        <v>New</v>
      </c>
      <c r="X1735" t="str">
        <f t="shared" si="83"/>
        <v>Low</v>
      </c>
    </row>
    <row r="1736" spans="1:24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 t="shared" si="81"/>
        <v>1</v>
      </c>
      <c r="W1736" t="str">
        <f t="shared" si="82"/>
        <v>Mid_term</v>
      </c>
      <c r="X1736" t="str">
        <f t="shared" si="83"/>
        <v>Medium</v>
      </c>
    </row>
    <row r="1737" spans="1:24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 t="shared" si="81"/>
        <v>0</v>
      </c>
      <c r="W1737" t="str">
        <f t="shared" si="82"/>
        <v>Long-Term</v>
      </c>
      <c r="X1737" t="str">
        <f t="shared" si="83"/>
        <v>High</v>
      </c>
    </row>
    <row r="1738" spans="1:24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 t="shared" si="81"/>
        <v>1</v>
      </c>
      <c r="W1738" t="str">
        <f t="shared" si="82"/>
        <v>New</v>
      </c>
      <c r="X1738" t="str">
        <f t="shared" si="83"/>
        <v>Low</v>
      </c>
    </row>
    <row r="1739" spans="1:24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 t="shared" si="81"/>
        <v>0</v>
      </c>
      <c r="W1739" t="str">
        <f t="shared" si="82"/>
        <v>Mid_term</v>
      </c>
      <c r="X1739" t="str">
        <f t="shared" si="83"/>
        <v>Medium</v>
      </c>
    </row>
    <row r="1740" spans="1:24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 t="shared" si="81"/>
        <v>0</v>
      </c>
      <c r="W1740" t="str">
        <f t="shared" si="82"/>
        <v>Long-Term</v>
      </c>
      <c r="X1740" t="str">
        <f t="shared" si="83"/>
        <v>High</v>
      </c>
    </row>
    <row r="1741" spans="1:24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 t="shared" si="81"/>
        <v>1</v>
      </c>
      <c r="W1741" t="str">
        <f t="shared" si="82"/>
        <v>New</v>
      </c>
      <c r="X1741" t="str">
        <f t="shared" si="83"/>
        <v>Medium</v>
      </c>
    </row>
    <row r="1742" spans="1:24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 t="shared" si="81"/>
        <v>0</v>
      </c>
      <c r="W1742" t="str">
        <f t="shared" si="82"/>
        <v>Long-Term</v>
      </c>
      <c r="X1742" t="str">
        <f t="shared" si="83"/>
        <v>Low</v>
      </c>
    </row>
    <row r="1743" spans="1:24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 t="shared" si="81"/>
        <v>0</v>
      </c>
      <c r="W1743" t="str">
        <f t="shared" si="82"/>
        <v>Mid_term</v>
      </c>
      <c r="X1743" t="str">
        <f t="shared" si="83"/>
        <v>Medium</v>
      </c>
    </row>
    <row r="1744" spans="1:24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 t="shared" si="81"/>
        <v>1</v>
      </c>
      <c r="W1744" t="str">
        <f t="shared" si="82"/>
        <v>New</v>
      </c>
      <c r="X1744" t="str">
        <f t="shared" si="83"/>
        <v>High</v>
      </c>
    </row>
    <row r="1745" spans="1:24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 t="shared" si="81"/>
        <v>0</v>
      </c>
      <c r="W1745" t="str">
        <f t="shared" si="82"/>
        <v>Long-Term</v>
      </c>
      <c r="X1745" t="str">
        <f t="shared" si="83"/>
        <v>Low</v>
      </c>
    </row>
    <row r="1746" spans="1:24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 t="shared" si="81"/>
        <v>0</v>
      </c>
      <c r="W1746" t="str">
        <f t="shared" si="82"/>
        <v>Long-Term</v>
      </c>
      <c r="X1746" t="str">
        <f t="shared" si="83"/>
        <v>High</v>
      </c>
    </row>
    <row r="1747" spans="1:24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 t="shared" si="81"/>
        <v>0</v>
      </c>
      <c r="W1747" t="str">
        <f t="shared" si="82"/>
        <v>Long-Term</v>
      </c>
      <c r="X1747" t="str">
        <f t="shared" si="83"/>
        <v>Low</v>
      </c>
    </row>
    <row r="1748" spans="1:24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 t="shared" si="81"/>
        <v>0</v>
      </c>
      <c r="W1748" t="str">
        <f t="shared" si="82"/>
        <v>Long-Term</v>
      </c>
      <c r="X1748" t="str">
        <f t="shared" si="83"/>
        <v>High</v>
      </c>
    </row>
    <row r="1749" spans="1:24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 t="shared" si="81"/>
        <v>1</v>
      </c>
      <c r="W1749" t="str">
        <f t="shared" si="82"/>
        <v>New</v>
      </c>
      <c r="X1749" t="str">
        <f t="shared" si="83"/>
        <v>High</v>
      </c>
    </row>
    <row r="1750" spans="1:24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 t="shared" si="81"/>
        <v>0</v>
      </c>
      <c r="W1750" t="str">
        <f t="shared" si="82"/>
        <v>Long-Term</v>
      </c>
      <c r="X1750" t="str">
        <f t="shared" si="83"/>
        <v>Low</v>
      </c>
    </row>
    <row r="1751" spans="1:24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 t="shared" si="81"/>
        <v>0</v>
      </c>
      <c r="W1751" t="str">
        <f t="shared" si="82"/>
        <v>Long-Term</v>
      </c>
      <c r="X1751" t="str">
        <f t="shared" si="83"/>
        <v>High</v>
      </c>
    </row>
    <row r="1752" spans="1:24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 t="shared" si="81"/>
        <v>0</v>
      </c>
      <c r="W1752" t="str">
        <f t="shared" si="82"/>
        <v>Long-Term</v>
      </c>
      <c r="X1752" t="str">
        <f t="shared" si="83"/>
        <v>High</v>
      </c>
    </row>
    <row r="1753" spans="1:24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 t="shared" si="81"/>
        <v>1</v>
      </c>
      <c r="W1753" t="str">
        <f t="shared" si="82"/>
        <v>Mid_term</v>
      </c>
      <c r="X1753" t="str">
        <f t="shared" si="83"/>
        <v>High</v>
      </c>
    </row>
    <row r="1754" spans="1:24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 t="shared" si="81"/>
        <v>0</v>
      </c>
      <c r="W1754" t="str">
        <f t="shared" si="82"/>
        <v>Long-Term</v>
      </c>
      <c r="X1754" t="str">
        <f t="shared" si="83"/>
        <v>Medium</v>
      </c>
    </row>
    <row r="1755" spans="1:24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 t="shared" si="81"/>
        <v>0</v>
      </c>
      <c r="W1755" t="str">
        <f t="shared" si="82"/>
        <v>Long-Term</v>
      </c>
      <c r="X1755" t="str">
        <f t="shared" si="83"/>
        <v>High</v>
      </c>
    </row>
    <row r="1756" spans="1:24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 t="shared" si="81"/>
        <v>0</v>
      </c>
      <c r="W1756" t="str">
        <f t="shared" si="82"/>
        <v>Long-Term</v>
      </c>
      <c r="X1756" t="str">
        <f t="shared" si="83"/>
        <v>Medium</v>
      </c>
    </row>
    <row r="1757" spans="1:24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 t="shared" si="81"/>
        <v>0</v>
      </c>
      <c r="W1757" t="str">
        <f t="shared" si="82"/>
        <v>Mid_term</v>
      </c>
      <c r="X1757" t="str">
        <f t="shared" si="83"/>
        <v>Medium</v>
      </c>
    </row>
    <row r="1758" spans="1:24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 t="shared" si="81"/>
        <v>0</v>
      </c>
      <c r="W1758" t="str">
        <f t="shared" si="82"/>
        <v>Long-Term</v>
      </c>
      <c r="X1758" t="str">
        <f t="shared" si="83"/>
        <v>Medium</v>
      </c>
    </row>
    <row r="1759" spans="1:24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 t="shared" si="81"/>
        <v>0</v>
      </c>
      <c r="W1759" t="str">
        <f t="shared" si="82"/>
        <v>Long-Term</v>
      </c>
      <c r="X1759" t="str">
        <f t="shared" si="83"/>
        <v>Medium</v>
      </c>
    </row>
    <row r="1760" spans="1:24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 t="shared" si="81"/>
        <v>0</v>
      </c>
      <c r="W1760" t="str">
        <f t="shared" si="82"/>
        <v>Long-Term</v>
      </c>
      <c r="X1760" t="str">
        <f t="shared" si="83"/>
        <v>Low</v>
      </c>
    </row>
    <row r="1761" spans="1:24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 t="shared" si="81"/>
        <v>0</v>
      </c>
      <c r="W1761" t="str">
        <f t="shared" si="82"/>
        <v>Mid_term</v>
      </c>
      <c r="X1761" t="str">
        <f t="shared" si="83"/>
        <v>Low</v>
      </c>
    </row>
    <row r="1762" spans="1:24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 t="shared" si="81"/>
        <v>0</v>
      </c>
      <c r="W1762" t="str">
        <f t="shared" si="82"/>
        <v>Long-Term</v>
      </c>
      <c r="X1762" t="str">
        <f t="shared" si="83"/>
        <v>Medium</v>
      </c>
    </row>
    <row r="1763" spans="1:24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 t="shared" si="81"/>
        <v>0</v>
      </c>
      <c r="W1763" t="str">
        <f t="shared" si="82"/>
        <v>Long-Term</v>
      </c>
      <c r="X1763" t="str">
        <f t="shared" si="83"/>
        <v>Low</v>
      </c>
    </row>
    <row r="1764" spans="1:24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 t="shared" si="81"/>
        <v>0</v>
      </c>
      <c r="W1764" t="str">
        <f t="shared" si="82"/>
        <v>Long-Term</v>
      </c>
      <c r="X1764" t="str">
        <f t="shared" si="83"/>
        <v>High</v>
      </c>
    </row>
    <row r="1765" spans="1:24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 t="shared" si="81"/>
        <v>0</v>
      </c>
      <c r="W1765" t="str">
        <f t="shared" si="82"/>
        <v>New</v>
      </c>
      <c r="X1765" t="str">
        <f t="shared" si="83"/>
        <v>Medium</v>
      </c>
    </row>
    <row r="1766" spans="1:24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 t="shared" si="81"/>
        <v>0</v>
      </c>
      <c r="W1766" t="str">
        <f t="shared" si="82"/>
        <v>Long-Term</v>
      </c>
      <c r="X1766" t="str">
        <f t="shared" si="83"/>
        <v>Medium</v>
      </c>
    </row>
    <row r="1767" spans="1:24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 t="shared" si="81"/>
        <v>0</v>
      </c>
      <c r="W1767" t="str">
        <f t="shared" si="82"/>
        <v>Long-Term</v>
      </c>
      <c r="X1767" t="str">
        <f t="shared" si="83"/>
        <v>High</v>
      </c>
    </row>
    <row r="1768" spans="1:24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 t="shared" si="81"/>
        <v>0</v>
      </c>
      <c r="W1768" t="str">
        <f t="shared" si="82"/>
        <v>Long-Term</v>
      </c>
      <c r="X1768" t="str">
        <f t="shared" si="83"/>
        <v>Low</v>
      </c>
    </row>
    <row r="1769" spans="1:24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 t="shared" si="81"/>
        <v>0</v>
      </c>
      <c r="W1769" t="str">
        <f t="shared" si="82"/>
        <v>Long-Term</v>
      </c>
      <c r="X1769" t="str">
        <f t="shared" si="83"/>
        <v>High</v>
      </c>
    </row>
    <row r="1770" spans="1:24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 t="shared" si="81"/>
        <v>0</v>
      </c>
      <c r="W1770" t="str">
        <f t="shared" si="82"/>
        <v>Long-Term</v>
      </c>
      <c r="X1770" t="str">
        <f t="shared" si="83"/>
        <v>Medium</v>
      </c>
    </row>
    <row r="1771" spans="1:24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 t="shared" si="81"/>
        <v>0</v>
      </c>
      <c r="W1771" t="str">
        <f t="shared" si="82"/>
        <v>Long-Term</v>
      </c>
      <c r="X1771" t="str">
        <f t="shared" si="83"/>
        <v>High</v>
      </c>
    </row>
    <row r="1772" spans="1:24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 t="shared" si="81"/>
        <v>1</v>
      </c>
      <c r="W1772" t="str">
        <f t="shared" si="82"/>
        <v>Long-Term</v>
      </c>
      <c r="X1772" t="str">
        <f t="shared" si="83"/>
        <v>High</v>
      </c>
    </row>
    <row r="1773" spans="1:24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 t="shared" si="81"/>
        <v>1</v>
      </c>
      <c r="W1773" t="str">
        <f t="shared" si="82"/>
        <v>Mid_term</v>
      </c>
      <c r="X1773" t="str">
        <f t="shared" si="83"/>
        <v>High</v>
      </c>
    </row>
    <row r="1774" spans="1:24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 t="shared" si="81"/>
        <v>1</v>
      </c>
      <c r="W1774" t="str">
        <f t="shared" si="82"/>
        <v>New</v>
      </c>
      <c r="X1774" t="str">
        <f t="shared" si="83"/>
        <v>Medium</v>
      </c>
    </row>
    <row r="1775" spans="1:24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 t="shared" si="81"/>
        <v>0</v>
      </c>
      <c r="W1775" t="str">
        <f t="shared" si="82"/>
        <v>Long-Term</v>
      </c>
      <c r="X1775" t="str">
        <f t="shared" si="83"/>
        <v>Low</v>
      </c>
    </row>
    <row r="1776" spans="1:24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 t="shared" si="81"/>
        <v>0</v>
      </c>
      <c r="W1776" t="str">
        <f t="shared" si="82"/>
        <v>New</v>
      </c>
      <c r="X1776" t="str">
        <f t="shared" si="83"/>
        <v>Medium</v>
      </c>
    </row>
    <row r="1777" spans="1:24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 t="shared" si="81"/>
        <v>0</v>
      </c>
      <c r="W1777" t="str">
        <f t="shared" si="82"/>
        <v>Long-Term</v>
      </c>
      <c r="X1777" t="str">
        <f t="shared" si="83"/>
        <v>High</v>
      </c>
    </row>
    <row r="1778" spans="1:24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 t="shared" si="81"/>
        <v>0</v>
      </c>
      <c r="W1778" t="str">
        <f t="shared" si="82"/>
        <v>Long-Term</v>
      </c>
      <c r="X1778" t="str">
        <f t="shared" si="83"/>
        <v>Low</v>
      </c>
    </row>
    <row r="1779" spans="1:24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 t="shared" si="81"/>
        <v>0</v>
      </c>
      <c r="W1779" t="str">
        <f t="shared" si="82"/>
        <v>Long-Term</v>
      </c>
      <c r="X1779" t="str">
        <f t="shared" si="83"/>
        <v>Medium</v>
      </c>
    </row>
    <row r="1780" spans="1:24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 t="shared" si="81"/>
        <v>0</v>
      </c>
      <c r="W1780" t="str">
        <f t="shared" si="82"/>
        <v>Long-Term</v>
      </c>
      <c r="X1780" t="str">
        <f t="shared" si="83"/>
        <v>Low</v>
      </c>
    </row>
    <row r="1781" spans="1:24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 t="shared" si="81"/>
        <v>0</v>
      </c>
      <c r="W1781" t="str">
        <f t="shared" si="82"/>
        <v>New</v>
      </c>
      <c r="X1781" t="str">
        <f t="shared" si="83"/>
        <v>High</v>
      </c>
    </row>
    <row r="1782" spans="1:24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 t="shared" si="81"/>
        <v>1</v>
      </c>
      <c r="W1782" t="str">
        <f t="shared" si="82"/>
        <v>Mid_term</v>
      </c>
      <c r="X1782" t="str">
        <f t="shared" si="83"/>
        <v>Low</v>
      </c>
    </row>
    <row r="1783" spans="1:24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 t="shared" si="81"/>
        <v>0</v>
      </c>
      <c r="W1783" t="str">
        <f t="shared" si="82"/>
        <v>Long-Term</v>
      </c>
      <c r="X1783" t="str">
        <f t="shared" si="83"/>
        <v>High</v>
      </c>
    </row>
    <row r="1784" spans="1:24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 t="shared" si="81"/>
        <v>0</v>
      </c>
      <c r="W1784" t="str">
        <f t="shared" si="82"/>
        <v>Long-Term</v>
      </c>
      <c r="X1784" t="str">
        <f t="shared" si="83"/>
        <v>Medium</v>
      </c>
    </row>
    <row r="1785" spans="1:24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 t="shared" si="81"/>
        <v>1</v>
      </c>
      <c r="W1785" t="str">
        <f t="shared" si="82"/>
        <v>New</v>
      </c>
      <c r="X1785" t="str">
        <f t="shared" si="83"/>
        <v>Medium</v>
      </c>
    </row>
    <row r="1786" spans="1:24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 t="shared" si="81"/>
        <v>1</v>
      </c>
      <c r="W1786" t="str">
        <f t="shared" si="82"/>
        <v>New</v>
      </c>
      <c r="X1786" t="str">
        <f t="shared" si="83"/>
        <v>Low</v>
      </c>
    </row>
    <row r="1787" spans="1:24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 t="shared" si="81"/>
        <v>0</v>
      </c>
      <c r="W1787" t="str">
        <f t="shared" si="82"/>
        <v>Long-Term</v>
      </c>
      <c r="X1787" t="str">
        <f t="shared" si="83"/>
        <v>High</v>
      </c>
    </row>
    <row r="1788" spans="1:24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 t="shared" si="81"/>
        <v>1</v>
      </c>
      <c r="W1788" t="str">
        <f t="shared" si="82"/>
        <v>Long-Term</v>
      </c>
      <c r="X1788" t="str">
        <f t="shared" si="83"/>
        <v>High</v>
      </c>
    </row>
    <row r="1789" spans="1:24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 t="shared" si="81"/>
        <v>0</v>
      </c>
      <c r="W1789" t="str">
        <f t="shared" si="82"/>
        <v>Long-Term</v>
      </c>
      <c r="X1789" t="str">
        <f t="shared" si="83"/>
        <v>High</v>
      </c>
    </row>
    <row r="1790" spans="1:24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 t="shared" si="81"/>
        <v>0</v>
      </c>
      <c r="W1790" t="str">
        <f t="shared" si="82"/>
        <v>Long-Term</v>
      </c>
      <c r="X1790" t="str">
        <f t="shared" si="83"/>
        <v>Low</v>
      </c>
    </row>
    <row r="1791" spans="1:24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 t="shared" si="81"/>
        <v>0</v>
      </c>
      <c r="W1791" t="str">
        <f t="shared" si="82"/>
        <v>Long-Term</v>
      </c>
      <c r="X1791" t="str">
        <f t="shared" si="83"/>
        <v>Low</v>
      </c>
    </row>
    <row r="1792" spans="1:24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 t="shared" si="81"/>
        <v>1</v>
      </c>
      <c r="W1792" t="str">
        <f t="shared" si="82"/>
        <v>Mid_term</v>
      </c>
      <c r="X1792" t="str">
        <f t="shared" si="83"/>
        <v>Medium</v>
      </c>
    </row>
    <row r="1793" spans="1:24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 t="shared" si="81"/>
        <v>0</v>
      </c>
      <c r="W1793" t="str">
        <f t="shared" si="82"/>
        <v>Long-Term</v>
      </c>
      <c r="X1793" t="str">
        <f t="shared" si="83"/>
        <v>Medium</v>
      </c>
    </row>
    <row r="1794" spans="1:24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 t="shared" si="81"/>
        <v>0</v>
      </c>
      <c r="W1794" t="str">
        <f t="shared" si="82"/>
        <v>Long-Term</v>
      </c>
      <c r="X1794" t="str">
        <f t="shared" si="83"/>
        <v>Medium</v>
      </c>
    </row>
    <row r="1795" spans="1:24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 t="shared" ref="V1795:V1858" si="84">IF(U1795="Yes",1,0)</f>
        <v>0</v>
      </c>
      <c r="W1795" t="str">
        <f t="shared" ref="W1795:W1858" si="85">IF(F1795&lt;=6,"New",IF(F1795&lt;=24,"Mid_term","Long-Term"))</f>
        <v>Long-Term</v>
      </c>
      <c r="X1795" t="str">
        <f t="shared" ref="X1795:X1858" si="86">IF(S1795&lt;40,"Low",IF(S1795&lt;80,"Medium","High"))</f>
        <v>Low</v>
      </c>
    </row>
    <row r="1796" spans="1:24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 t="shared" si="84"/>
        <v>0</v>
      </c>
      <c r="W1796" t="str">
        <f t="shared" si="85"/>
        <v>Long-Term</v>
      </c>
      <c r="X1796" t="str">
        <f t="shared" si="86"/>
        <v>High</v>
      </c>
    </row>
    <row r="1797" spans="1:24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 t="shared" si="84"/>
        <v>1</v>
      </c>
      <c r="W1797" t="str">
        <f t="shared" si="85"/>
        <v>Mid_term</v>
      </c>
      <c r="X1797" t="str">
        <f t="shared" si="86"/>
        <v>High</v>
      </c>
    </row>
    <row r="1798" spans="1:24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 t="shared" si="84"/>
        <v>0</v>
      </c>
      <c r="W1798" t="str">
        <f t="shared" si="85"/>
        <v>Mid_term</v>
      </c>
      <c r="X1798" t="str">
        <f t="shared" si="86"/>
        <v>Medium</v>
      </c>
    </row>
    <row r="1799" spans="1:24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 t="shared" si="84"/>
        <v>0</v>
      </c>
      <c r="W1799" t="str">
        <f t="shared" si="85"/>
        <v>Long-Term</v>
      </c>
      <c r="X1799" t="str">
        <f t="shared" si="86"/>
        <v>Low</v>
      </c>
    </row>
    <row r="1800" spans="1:24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 t="shared" si="84"/>
        <v>0</v>
      </c>
      <c r="W1800" t="str">
        <f t="shared" si="85"/>
        <v>Long-Term</v>
      </c>
      <c r="X1800" t="str">
        <f t="shared" si="86"/>
        <v>Low</v>
      </c>
    </row>
    <row r="1801" spans="1:24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 t="shared" si="84"/>
        <v>1</v>
      </c>
      <c r="W1801" t="str">
        <f t="shared" si="85"/>
        <v>Mid_term</v>
      </c>
      <c r="X1801" t="str">
        <f t="shared" si="86"/>
        <v>High</v>
      </c>
    </row>
    <row r="1802" spans="1:24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 t="shared" si="84"/>
        <v>0</v>
      </c>
      <c r="W1802" t="str">
        <f t="shared" si="85"/>
        <v>New</v>
      </c>
      <c r="X1802" t="str">
        <f t="shared" si="86"/>
        <v>Medium</v>
      </c>
    </row>
    <row r="1803" spans="1:24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 t="shared" si="84"/>
        <v>0</v>
      </c>
      <c r="W1803" t="str">
        <f t="shared" si="85"/>
        <v>Mid_term</v>
      </c>
      <c r="X1803" t="str">
        <f t="shared" si="86"/>
        <v>Medium</v>
      </c>
    </row>
    <row r="1804" spans="1:24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 t="shared" si="84"/>
        <v>0</v>
      </c>
      <c r="W1804" t="str">
        <f t="shared" si="85"/>
        <v>Mid_term</v>
      </c>
      <c r="X1804" t="str">
        <f t="shared" si="86"/>
        <v>Low</v>
      </c>
    </row>
    <row r="1805" spans="1:24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 t="shared" si="84"/>
        <v>0</v>
      </c>
      <c r="W1805" t="str">
        <f t="shared" si="85"/>
        <v>Long-Term</v>
      </c>
      <c r="X1805" t="str">
        <f t="shared" si="86"/>
        <v>Medium</v>
      </c>
    </row>
    <row r="1806" spans="1:24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 t="shared" si="84"/>
        <v>0</v>
      </c>
      <c r="W1806" t="str">
        <f t="shared" si="85"/>
        <v>Long-Term</v>
      </c>
      <c r="X1806" t="str">
        <f t="shared" si="86"/>
        <v>Low</v>
      </c>
    </row>
    <row r="1807" spans="1:24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 t="shared" si="84"/>
        <v>0</v>
      </c>
      <c r="W1807" t="str">
        <f t="shared" si="85"/>
        <v>Long-Term</v>
      </c>
      <c r="X1807" t="str">
        <f t="shared" si="86"/>
        <v>Medium</v>
      </c>
    </row>
    <row r="1808" spans="1:24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 t="shared" si="84"/>
        <v>0</v>
      </c>
      <c r="W1808" t="str">
        <f t="shared" si="85"/>
        <v>Long-Term</v>
      </c>
      <c r="X1808" t="str">
        <f t="shared" si="86"/>
        <v>Low</v>
      </c>
    </row>
    <row r="1809" spans="1:24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 t="shared" si="84"/>
        <v>1</v>
      </c>
      <c r="W1809" t="str">
        <f t="shared" si="85"/>
        <v>New</v>
      </c>
      <c r="X1809" t="str">
        <f t="shared" si="86"/>
        <v>Medium</v>
      </c>
    </row>
    <row r="1810" spans="1:24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 t="shared" si="84"/>
        <v>1</v>
      </c>
      <c r="W1810" t="str">
        <f t="shared" si="85"/>
        <v>Mid_term</v>
      </c>
      <c r="X1810" t="str">
        <f t="shared" si="86"/>
        <v>Medium</v>
      </c>
    </row>
    <row r="1811" spans="1:24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 t="shared" si="84"/>
        <v>1</v>
      </c>
      <c r="W1811" t="str">
        <f t="shared" si="85"/>
        <v>Long-Term</v>
      </c>
      <c r="X1811" t="str">
        <f t="shared" si="86"/>
        <v>High</v>
      </c>
    </row>
    <row r="1812" spans="1:24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 t="shared" si="84"/>
        <v>0</v>
      </c>
      <c r="W1812" t="str">
        <f t="shared" si="85"/>
        <v>Long-Term</v>
      </c>
      <c r="X1812" t="str">
        <f t="shared" si="86"/>
        <v>High</v>
      </c>
    </row>
    <row r="1813" spans="1:24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 t="shared" si="84"/>
        <v>0</v>
      </c>
      <c r="W1813" t="str">
        <f t="shared" si="85"/>
        <v>Mid_term</v>
      </c>
      <c r="X1813" t="str">
        <f t="shared" si="86"/>
        <v>Medium</v>
      </c>
    </row>
    <row r="1814" spans="1:24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 t="shared" si="84"/>
        <v>0</v>
      </c>
      <c r="W1814" t="str">
        <f t="shared" si="85"/>
        <v>Mid_term</v>
      </c>
      <c r="X1814" t="str">
        <f t="shared" si="86"/>
        <v>High</v>
      </c>
    </row>
    <row r="1815" spans="1:24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 t="shared" si="84"/>
        <v>0</v>
      </c>
      <c r="W1815" t="str">
        <f t="shared" si="85"/>
        <v>New</v>
      </c>
      <c r="X1815" t="str">
        <f t="shared" si="86"/>
        <v>Medium</v>
      </c>
    </row>
    <row r="1816" spans="1:24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 t="shared" si="84"/>
        <v>0</v>
      </c>
      <c r="W1816" t="str">
        <f t="shared" si="85"/>
        <v>Mid_term</v>
      </c>
      <c r="X1816" t="str">
        <f t="shared" si="86"/>
        <v>Low</v>
      </c>
    </row>
    <row r="1817" spans="1:24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 t="shared" si="84"/>
        <v>0</v>
      </c>
      <c r="W1817" t="str">
        <f t="shared" si="85"/>
        <v>Long-Term</v>
      </c>
      <c r="X1817" t="str">
        <f t="shared" si="86"/>
        <v>Low</v>
      </c>
    </row>
    <row r="1818" spans="1:24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 t="shared" si="84"/>
        <v>0</v>
      </c>
      <c r="W1818" t="str">
        <f t="shared" si="85"/>
        <v>New</v>
      </c>
      <c r="X1818" t="str">
        <f t="shared" si="86"/>
        <v>Low</v>
      </c>
    </row>
    <row r="1819" spans="1:24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 t="shared" si="84"/>
        <v>0</v>
      </c>
      <c r="W1819" t="str">
        <f t="shared" si="85"/>
        <v>Long-Term</v>
      </c>
      <c r="X1819" t="str">
        <f t="shared" si="86"/>
        <v>High</v>
      </c>
    </row>
    <row r="1820" spans="1:24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 t="shared" si="84"/>
        <v>0</v>
      </c>
      <c r="W1820" t="str">
        <f t="shared" si="85"/>
        <v>Long-Term</v>
      </c>
      <c r="X1820" t="str">
        <f t="shared" si="86"/>
        <v>Medium</v>
      </c>
    </row>
    <row r="1821" spans="1:24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 t="shared" si="84"/>
        <v>0</v>
      </c>
      <c r="W1821" t="str">
        <f t="shared" si="85"/>
        <v>Long-Term</v>
      </c>
      <c r="X1821" t="str">
        <f t="shared" si="86"/>
        <v>Medium</v>
      </c>
    </row>
    <row r="1822" spans="1:24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 t="shared" si="84"/>
        <v>0</v>
      </c>
      <c r="W1822" t="str">
        <f t="shared" si="85"/>
        <v>New</v>
      </c>
      <c r="X1822" t="str">
        <f t="shared" si="86"/>
        <v>Medium</v>
      </c>
    </row>
    <row r="1823" spans="1:24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 t="shared" si="84"/>
        <v>1</v>
      </c>
      <c r="W1823" t="str">
        <f t="shared" si="85"/>
        <v>Long-Term</v>
      </c>
      <c r="X1823" t="str">
        <f t="shared" si="86"/>
        <v>High</v>
      </c>
    </row>
    <row r="1824" spans="1:24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 t="shared" si="84"/>
        <v>1</v>
      </c>
      <c r="W1824" t="str">
        <f t="shared" si="85"/>
        <v>Long-Term</v>
      </c>
      <c r="X1824" t="str">
        <f t="shared" si="86"/>
        <v>High</v>
      </c>
    </row>
    <row r="1825" spans="1:24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 t="shared" si="84"/>
        <v>1</v>
      </c>
      <c r="W1825" t="str">
        <f t="shared" si="85"/>
        <v>Mid_term</v>
      </c>
      <c r="X1825" t="str">
        <f t="shared" si="86"/>
        <v>Medium</v>
      </c>
    </row>
    <row r="1826" spans="1:24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 t="shared" si="84"/>
        <v>0</v>
      </c>
      <c r="W1826" t="str">
        <f t="shared" si="85"/>
        <v>Long-Term</v>
      </c>
      <c r="X1826" t="str">
        <f t="shared" si="86"/>
        <v>Low</v>
      </c>
    </row>
    <row r="1827" spans="1:24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 t="shared" si="84"/>
        <v>0</v>
      </c>
      <c r="W1827" t="str">
        <f t="shared" si="85"/>
        <v>Long-Term</v>
      </c>
      <c r="X1827" t="str">
        <f t="shared" si="86"/>
        <v>Medium</v>
      </c>
    </row>
    <row r="1828" spans="1:24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 t="shared" si="84"/>
        <v>0</v>
      </c>
      <c r="W1828" t="str">
        <f t="shared" si="85"/>
        <v>Long-Term</v>
      </c>
      <c r="X1828" t="str">
        <f t="shared" si="86"/>
        <v>High</v>
      </c>
    </row>
    <row r="1829" spans="1:24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 t="shared" si="84"/>
        <v>0</v>
      </c>
      <c r="W1829" t="str">
        <f t="shared" si="85"/>
        <v>Long-Term</v>
      </c>
      <c r="X1829" t="str">
        <f t="shared" si="86"/>
        <v>Medium</v>
      </c>
    </row>
    <row r="1830" spans="1:24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 t="shared" si="84"/>
        <v>0</v>
      </c>
      <c r="W1830" t="str">
        <f t="shared" si="85"/>
        <v>Long-Term</v>
      </c>
      <c r="X1830" t="str">
        <f t="shared" si="86"/>
        <v>Low</v>
      </c>
    </row>
    <row r="1831" spans="1:24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 t="shared" si="84"/>
        <v>0</v>
      </c>
      <c r="W1831" t="str">
        <f t="shared" si="85"/>
        <v>Mid_term</v>
      </c>
      <c r="X1831" t="str">
        <f t="shared" si="86"/>
        <v>Medium</v>
      </c>
    </row>
    <row r="1832" spans="1:24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 t="shared" si="84"/>
        <v>0</v>
      </c>
      <c r="W1832" t="str">
        <f t="shared" si="85"/>
        <v>Long-Term</v>
      </c>
      <c r="X1832" t="str">
        <f t="shared" si="86"/>
        <v>Low</v>
      </c>
    </row>
    <row r="1833" spans="1:24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 t="shared" si="84"/>
        <v>0</v>
      </c>
      <c r="W1833" t="str">
        <f t="shared" si="85"/>
        <v>Mid_term</v>
      </c>
      <c r="X1833" t="str">
        <f t="shared" si="86"/>
        <v>Medium</v>
      </c>
    </row>
    <row r="1834" spans="1:24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 t="shared" si="84"/>
        <v>1</v>
      </c>
      <c r="W1834" t="str">
        <f t="shared" si="85"/>
        <v>Long-Term</v>
      </c>
      <c r="X1834" t="str">
        <f t="shared" si="86"/>
        <v>Medium</v>
      </c>
    </row>
    <row r="1835" spans="1:24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 t="shared" si="84"/>
        <v>0</v>
      </c>
      <c r="W1835" t="str">
        <f t="shared" si="85"/>
        <v>New</v>
      </c>
      <c r="X1835" t="str">
        <f t="shared" si="86"/>
        <v>Medium</v>
      </c>
    </row>
    <row r="1836" spans="1:24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 t="shared" si="84"/>
        <v>1</v>
      </c>
      <c r="W1836" t="str">
        <f t="shared" si="85"/>
        <v>New</v>
      </c>
      <c r="X1836" t="str">
        <f t="shared" si="86"/>
        <v>Medium</v>
      </c>
    </row>
    <row r="1837" spans="1:24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 t="shared" si="84"/>
        <v>0</v>
      </c>
      <c r="W1837" t="str">
        <f t="shared" si="85"/>
        <v>New</v>
      </c>
      <c r="X1837" t="str">
        <f t="shared" si="86"/>
        <v>Medium</v>
      </c>
    </row>
    <row r="1838" spans="1:24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 t="shared" si="84"/>
        <v>1</v>
      </c>
      <c r="W1838" t="str">
        <f t="shared" si="85"/>
        <v>Mid_term</v>
      </c>
      <c r="X1838" t="str">
        <f t="shared" si="86"/>
        <v>High</v>
      </c>
    </row>
    <row r="1839" spans="1:24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 t="shared" si="84"/>
        <v>1</v>
      </c>
      <c r="W1839" t="str">
        <f t="shared" si="85"/>
        <v>New</v>
      </c>
      <c r="X1839" t="str">
        <f t="shared" si="86"/>
        <v>Low</v>
      </c>
    </row>
    <row r="1840" spans="1:24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 t="shared" si="84"/>
        <v>0</v>
      </c>
      <c r="W1840" t="str">
        <f t="shared" si="85"/>
        <v>Long-Term</v>
      </c>
      <c r="X1840" t="str">
        <f t="shared" si="86"/>
        <v>High</v>
      </c>
    </row>
    <row r="1841" spans="1:24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 t="shared" si="84"/>
        <v>0</v>
      </c>
      <c r="W1841" t="str">
        <f t="shared" si="85"/>
        <v>New</v>
      </c>
      <c r="X1841" t="str">
        <f t="shared" si="86"/>
        <v>Low</v>
      </c>
    </row>
    <row r="1842" spans="1:24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 t="shared" si="84"/>
        <v>1</v>
      </c>
      <c r="W1842" t="str">
        <f t="shared" si="85"/>
        <v>Long-Term</v>
      </c>
      <c r="X1842" t="str">
        <f t="shared" si="86"/>
        <v>High</v>
      </c>
    </row>
    <row r="1843" spans="1:24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 t="shared" si="84"/>
        <v>0</v>
      </c>
      <c r="W1843" t="str">
        <f t="shared" si="85"/>
        <v>Long-Term</v>
      </c>
      <c r="X1843" t="str">
        <f t="shared" si="86"/>
        <v>Low</v>
      </c>
    </row>
    <row r="1844" spans="1:24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 t="shared" si="84"/>
        <v>0</v>
      </c>
      <c r="W1844" t="str">
        <f t="shared" si="85"/>
        <v>Long-Term</v>
      </c>
      <c r="X1844" t="str">
        <f t="shared" si="86"/>
        <v>Medium</v>
      </c>
    </row>
    <row r="1845" spans="1:24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 t="shared" si="84"/>
        <v>0</v>
      </c>
      <c r="W1845" t="str">
        <f t="shared" si="85"/>
        <v>Long-Term</v>
      </c>
      <c r="X1845" t="str">
        <f t="shared" si="86"/>
        <v>Low</v>
      </c>
    </row>
    <row r="1846" spans="1:24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 t="shared" si="84"/>
        <v>0</v>
      </c>
      <c r="W1846" t="str">
        <f t="shared" si="85"/>
        <v>Long-Term</v>
      </c>
      <c r="X1846" t="str">
        <f t="shared" si="86"/>
        <v>Medium</v>
      </c>
    </row>
    <row r="1847" spans="1:24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 t="shared" si="84"/>
        <v>0</v>
      </c>
      <c r="W1847" t="str">
        <f t="shared" si="85"/>
        <v>Long-Term</v>
      </c>
      <c r="X1847" t="str">
        <f t="shared" si="86"/>
        <v>Low</v>
      </c>
    </row>
    <row r="1848" spans="1:24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 t="shared" si="84"/>
        <v>0</v>
      </c>
      <c r="W1848" t="str">
        <f t="shared" si="85"/>
        <v>Mid_term</v>
      </c>
      <c r="X1848" t="str">
        <f t="shared" si="86"/>
        <v>Low</v>
      </c>
    </row>
    <row r="1849" spans="1:24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 t="shared" si="84"/>
        <v>0</v>
      </c>
      <c r="W1849" t="str">
        <f t="shared" si="85"/>
        <v>Long-Term</v>
      </c>
      <c r="X1849" t="str">
        <f t="shared" si="86"/>
        <v>Low</v>
      </c>
    </row>
    <row r="1850" spans="1:24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 t="shared" si="84"/>
        <v>0</v>
      </c>
      <c r="W1850" t="str">
        <f t="shared" si="85"/>
        <v>Long-Term</v>
      </c>
      <c r="X1850" t="str">
        <f t="shared" si="86"/>
        <v>Low</v>
      </c>
    </row>
    <row r="1851" spans="1:24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 t="shared" si="84"/>
        <v>1</v>
      </c>
      <c r="W1851" t="str">
        <f t="shared" si="85"/>
        <v>Mid_term</v>
      </c>
      <c r="X1851" t="str">
        <f t="shared" si="86"/>
        <v>Medium</v>
      </c>
    </row>
    <row r="1852" spans="1:24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 t="shared" si="84"/>
        <v>0</v>
      </c>
      <c r="W1852" t="str">
        <f t="shared" si="85"/>
        <v>Long-Term</v>
      </c>
      <c r="X1852" t="str">
        <f t="shared" si="86"/>
        <v>Medium</v>
      </c>
    </row>
    <row r="1853" spans="1:24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 t="shared" si="84"/>
        <v>1</v>
      </c>
      <c r="W1853" t="str">
        <f t="shared" si="85"/>
        <v>New</v>
      </c>
      <c r="X1853" t="str">
        <f t="shared" si="86"/>
        <v>Low</v>
      </c>
    </row>
    <row r="1854" spans="1:24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 t="shared" si="84"/>
        <v>1</v>
      </c>
      <c r="W1854" t="str">
        <f t="shared" si="85"/>
        <v>New</v>
      </c>
      <c r="X1854" t="str">
        <f t="shared" si="86"/>
        <v>Medium</v>
      </c>
    </row>
    <row r="1855" spans="1:24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 t="shared" si="84"/>
        <v>1</v>
      </c>
      <c r="W1855" t="str">
        <f t="shared" si="85"/>
        <v>New</v>
      </c>
      <c r="X1855" t="str">
        <f t="shared" si="86"/>
        <v>Medium</v>
      </c>
    </row>
    <row r="1856" spans="1:24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 t="shared" si="84"/>
        <v>1</v>
      </c>
      <c r="W1856" t="str">
        <f t="shared" si="85"/>
        <v>New</v>
      </c>
      <c r="X1856" t="str">
        <f t="shared" si="86"/>
        <v>Medium</v>
      </c>
    </row>
    <row r="1857" spans="1:24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 t="shared" si="84"/>
        <v>0</v>
      </c>
      <c r="W1857" t="str">
        <f t="shared" si="85"/>
        <v>Long-Term</v>
      </c>
      <c r="X1857" t="str">
        <f t="shared" si="86"/>
        <v>Low</v>
      </c>
    </row>
    <row r="1858" spans="1:24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 t="shared" si="84"/>
        <v>1</v>
      </c>
      <c r="W1858" t="str">
        <f t="shared" si="85"/>
        <v>Long-Term</v>
      </c>
      <c r="X1858" t="str">
        <f t="shared" si="86"/>
        <v>Medium</v>
      </c>
    </row>
    <row r="1859" spans="1:24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 t="shared" ref="V1859:V1922" si="87">IF(U1859="Yes",1,0)</f>
        <v>0</v>
      </c>
      <c r="W1859" t="str">
        <f t="shared" ref="W1859:W1922" si="88">IF(F1859&lt;=6,"New",IF(F1859&lt;=24,"Mid_term","Long-Term"))</f>
        <v>Long-Term</v>
      </c>
      <c r="X1859" t="str">
        <f t="shared" ref="X1859:X1922" si="89">IF(S1859&lt;40,"Low",IF(S1859&lt;80,"Medium","High"))</f>
        <v>Medium</v>
      </c>
    </row>
    <row r="1860" spans="1:24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 t="shared" si="87"/>
        <v>1</v>
      </c>
      <c r="W1860" t="str">
        <f t="shared" si="88"/>
        <v>Mid_term</v>
      </c>
      <c r="X1860" t="str">
        <f t="shared" si="89"/>
        <v>Medium</v>
      </c>
    </row>
    <row r="1861" spans="1:24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 t="shared" si="87"/>
        <v>1</v>
      </c>
      <c r="W1861" t="str">
        <f t="shared" si="88"/>
        <v>Long-Term</v>
      </c>
      <c r="X1861" t="str">
        <f t="shared" si="89"/>
        <v>High</v>
      </c>
    </row>
    <row r="1862" spans="1:24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 t="shared" si="87"/>
        <v>0</v>
      </c>
      <c r="W1862" t="str">
        <f t="shared" si="88"/>
        <v>Long-Term</v>
      </c>
      <c r="X1862" t="str">
        <f t="shared" si="89"/>
        <v>Low</v>
      </c>
    </row>
    <row r="1863" spans="1:24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 t="shared" si="87"/>
        <v>1</v>
      </c>
      <c r="W1863" t="str">
        <f t="shared" si="88"/>
        <v>New</v>
      </c>
      <c r="X1863" t="str">
        <f t="shared" si="89"/>
        <v>Medium</v>
      </c>
    </row>
    <row r="1864" spans="1:24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 t="shared" si="87"/>
        <v>0</v>
      </c>
      <c r="W1864" t="str">
        <f t="shared" si="88"/>
        <v>Long-Term</v>
      </c>
      <c r="X1864" t="str">
        <f t="shared" si="89"/>
        <v>Medium</v>
      </c>
    </row>
    <row r="1865" spans="1:24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 t="shared" si="87"/>
        <v>0</v>
      </c>
      <c r="W1865" t="str">
        <f t="shared" si="88"/>
        <v>New</v>
      </c>
      <c r="X1865" t="str">
        <f t="shared" si="89"/>
        <v>Low</v>
      </c>
    </row>
    <row r="1866" spans="1:24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 t="shared" si="87"/>
        <v>0</v>
      </c>
      <c r="W1866" t="str">
        <f t="shared" si="88"/>
        <v>Long-Term</v>
      </c>
      <c r="X1866" t="str">
        <f t="shared" si="89"/>
        <v>Medium</v>
      </c>
    </row>
    <row r="1867" spans="1:24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 t="shared" si="87"/>
        <v>0</v>
      </c>
      <c r="W1867" t="str">
        <f t="shared" si="88"/>
        <v>Long-Term</v>
      </c>
      <c r="X1867" t="str">
        <f t="shared" si="89"/>
        <v>High</v>
      </c>
    </row>
    <row r="1868" spans="1:24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 t="shared" si="87"/>
        <v>0</v>
      </c>
      <c r="W1868" t="str">
        <f t="shared" si="88"/>
        <v>Long-Term</v>
      </c>
      <c r="X1868" t="str">
        <f t="shared" si="89"/>
        <v>High</v>
      </c>
    </row>
    <row r="1869" spans="1:24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 t="shared" si="87"/>
        <v>1</v>
      </c>
      <c r="W1869" t="str">
        <f t="shared" si="88"/>
        <v>New</v>
      </c>
      <c r="X1869" t="str">
        <f t="shared" si="89"/>
        <v>High</v>
      </c>
    </row>
    <row r="1870" spans="1:24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 t="shared" si="87"/>
        <v>0</v>
      </c>
      <c r="W1870" t="str">
        <f t="shared" si="88"/>
        <v>New</v>
      </c>
      <c r="X1870" t="str">
        <f t="shared" si="89"/>
        <v>Medium</v>
      </c>
    </row>
    <row r="1871" spans="1:24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 t="shared" si="87"/>
        <v>0</v>
      </c>
      <c r="W1871" t="str">
        <f t="shared" si="88"/>
        <v>Long-Term</v>
      </c>
      <c r="X1871" t="str">
        <f t="shared" si="89"/>
        <v>Low</v>
      </c>
    </row>
    <row r="1872" spans="1:24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 t="shared" si="87"/>
        <v>0</v>
      </c>
      <c r="W1872" t="str">
        <f t="shared" si="88"/>
        <v>New</v>
      </c>
      <c r="X1872" t="str">
        <f t="shared" si="89"/>
        <v>Medium</v>
      </c>
    </row>
    <row r="1873" spans="1:24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 t="shared" si="87"/>
        <v>0</v>
      </c>
      <c r="W1873" t="str">
        <f t="shared" si="88"/>
        <v>Long-Term</v>
      </c>
      <c r="X1873" t="str">
        <f t="shared" si="89"/>
        <v>High</v>
      </c>
    </row>
    <row r="1874" spans="1:24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 t="shared" si="87"/>
        <v>0</v>
      </c>
      <c r="W1874" t="str">
        <f t="shared" si="88"/>
        <v>Long-Term</v>
      </c>
      <c r="X1874" t="str">
        <f t="shared" si="89"/>
        <v>Low</v>
      </c>
    </row>
    <row r="1875" spans="1:24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 t="shared" si="87"/>
        <v>0</v>
      </c>
      <c r="W1875" t="str">
        <f t="shared" si="88"/>
        <v>Long-Term</v>
      </c>
      <c r="X1875" t="str">
        <f t="shared" si="89"/>
        <v>Medium</v>
      </c>
    </row>
    <row r="1876" spans="1:24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 t="shared" si="87"/>
        <v>0</v>
      </c>
      <c r="W1876" t="str">
        <f t="shared" si="88"/>
        <v>Long-Term</v>
      </c>
      <c r="X1876" t="str">
        <f t="shared" si="89"/>
        <v>High</v>
      </c>
    </row>
    <row r="1877" spans="1:24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 t="shared" si="87"/>
        <v>0</v>
      </c>
      <c r="W1877" t="str">
        <f t="shared" si="88"/>
        <v>Long-Term</v>
      </c>
      <c r="X1877" t="str">
        <f t="shared" si="89"/>
        <v>High</v>
      </c>
    </row>
    <row r="1878" spans="1:24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 t="shared" si="87"/>
        <v>0</v>
      </c>
      <c r="W1878" t="str">
        <f t="shared" si="88"/>
        <v>Long-Term</v>
      </c>
      <c r="X1878" t="str">
        <f t="shared" si="89"/>
        <v>High</v>
      </c>
    </row>
    <row r="1879" spans="1:24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 t="shared" si="87"/>
        <v>0</v>
      </c>
      <c r="W1879" t="str">
        <f t="shared" si="88"/>
        <v>Long-Term</v>
      </c>
      <c r="X1879" t="str">
        <f t="shared" si="89"/>
        <v>High</v>
      </c>
    </row>
    <row r="1880" spans="1:24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 t="shared" si="87"/>
        <v>0</v>
      </c>
      <c r="W1880" t="str">
        <f t="shared" si="88"/>
        <v>New</v>
      </c>
      <c r="X1880" t="str">
        <f t="shared" si="89"/>
        <v>Low</v>
      </c>
    </row>
    <row r="1881" spans="1:24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 t="shared" si="87"/>
        <v>1</v>
      </c>
      <c r="W1881" t="str">
        <f t="shared" si="88"/>
        <v>New</v>
      </c>
      <c r="X1881" t="str">
        <f t="shared" si="89"/>
        <v>Medium</v>
      </c>
    </row>
    <row r="1882" spans="1:24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 t="shared" si="87"/>
        <v>1</v>
      </c>
      <c r="W1882" t="str">
        <f t="shared" si="88"/>
        <v>New</v>
      </c>
      <c r="X1882" t="str">
        <f t="shared" si="89"/>
        <v>High</v>
      </c>
    </row>
    <row r="1883" spans="1:24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 t="shared" si="87"/>
        <v>0</v>
      </c>
      <c r="W1883" t="str">
        <f t="shared" si="88"/>
        <v>Long-Term</v>
      </c>
      <c r="X1883" t="str">
        <f t="shared" si="89"/>
        <v>Medium</v>
      </c>
    </row>
    <row r="1884" spans="1:24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 t="shared" si="87"/>
        <v>0</v>
      </c>
      <c r="W1884" t="str">
        <f t="shared" si="88"/>
        <v>Long-Term</v>
      </c>
      <c r="X1884" t="str">
        <f t="shared" si="89"/>
        <v>Medium</v>
      </c>
    </row>
    <row r="1885" spans="1:24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 t="shared" si="87"/>
        <v>1</v>
      </c>
      <c r="W1885" t="str">
        <f t="shared" si="88"/>
        <v>Long-Term</v>
      </c>
      <c r="X1885" t="str">
        <f t="shared" si="89"/>
        <v>High</v>
      </c>
    </row>
    <row r="1886" spans="1:24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 t="shared" si="87"/>
        <v>0</v>
      </c>
      <c r="W1886" t="str">
        <f t="shared" si="88"/>
        <v>Long-Term</v>
      </c>
      <c r="X1886" t="str">
        <f t="shared" si="89"/>
        <v>Medium</v>
      </c>
    </row>
    <row r="1887" spans="1:24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 t="shared" si="87"/>
        <v>0</v>
      </c>
      <c r="W1887" t="str">
        <f t="shared" si="88"/>
        <v>Mid_term</v>
      </c>
      <c r="X1887" t="str">
        <f t="shared" si="89"/>
        <v>Medium</v>
      </c>
    </row>
    <row r="1888" spans="1:24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 t="shared" si="87"/>
        <v>0</v>
      </c>
      <c r="W1888" t="str">
        <f t="shared" si="88"/>
        <v>Long-Term</v>
      </c>
      <c r="X1888" t="str">
        <f t="shared" si="89"/>
        <v>Medium</v>
      </c>
    </row>
    <row r="1889" spans="1:24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 t="shared" si="87"/>
        <v>1</v>
      </c>
      <c r="W1889" t="str">
        <f t="shared" si="88"/>
        <v>Mid_term</v>
      </c>
      <c r="X1889" t="str">
        <f t="shared" si="89"/>
        <v>Medium</v>
      </c>
    </row>
    <row r="1890" spans="1:24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 t="shared" si="87"/>
        <v>0</v>
      </c>
      <c r="W1890" t="str">
        <f t="shared" si="88"/>
        <v>Mid_term</v>
      </c>
      <c r="X1890" t="str">
        <f t="shared" si="89"/>
        <v>Medium</v>
      </c>
    </row>
    <row r="1891" spans="1:24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 t="shared" si="87"/>
        <v>0</v>
      </c>
      <c r="W1891" t="str">
        <f t="shared" si="88"/>
        <v>Mid_term</v>
      </c>
      <c r="X1891" t="str">
        <f t="shared" si="89"/>
        <v>Low</v>
      </c>
    </row>
    <row r="1892" spans="1:24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 t="shared" si="87"/>
        <v>1</v>
      </c>
      <c r="W1892" t="str">
        <f t="shared" si="88"/>
        <v>New</v>
      </c>
      <c r="X1892" t="str">
        <f t="shared" si="89"/>
        <v>Low</v>
      </c>
    </row>
    <row r="1893" spans="1:24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 t="shared" si="87"/>
        <v>1</v>
      </c>
      <c r="W1893" t="str">
        <f t="shared" si="88"/>
        <v>New</v>
      </c>
      <c r="X1893" t="str">
        <f t="shared" si="89"/>
        <v>Medium</v>
      </c>
    </row>
    <row r="1894" spans="1:24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 t="shared" si="87"/>
        <v>0</v>
      </c>
      <c r="W1894" t="str">
        <f t="shared" si="88"/>
        <v>New</v>
      </c>
      <c r="X1894" t="str">
        <f t="shared" si="89"/>
        <v>Medium</v>
      </c>
    </row>
    <row r="1895" spans="1:24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 t="shared" si="87"/>
        <v>0</v>
      </c>
      <c r="W1895" t="str">
        <f t="shared" si="88"/>
        <v>Mid_term</v>
      </c>
      <c r="X1895" t="str">
        <f t="shared" si="89"/>
        <v>Medium</v>
      </c>
    </row>
    <row r="1896" spans="1:24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 t="shared" si="87"/>
        <v>0</v>
      </c>
      <c r="W1896" t="str">
        <f t="shared" si="88"/>
        <v>Long-Term</v>
      </c>
      <c r="X1896" t="str">
        <f t="shared" si="89"/>
        <v>Medium</v>
      </c>
    </row>
    <row r="1897" spans="1:24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 t="shared" si="87"/>
        <v>0</v>
      </c>
      <c r="W1897" t="str">
        <f t="shared" si="88"/>
        <v>Long-Term</v>
      </c>
      <c r="X1897" t="str">
        <f t="shared" si="89"/>
        <v>High</v>
      </c>
    </row>
    <row r="1898" spans="1:24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 t="shared" si="87"/>
        <v>0</v>
      </c>
      <c r="W1898" t="str">
        <f t="shared" si="88"/>
        <v>Long-Term</v>
      </c>
      <c r="X1898" t="str">
        <f t="shared" si="89"/>
        <v>Medium</v>
      </c>
    </row>
    <row r="1899" spans="1:24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 t="shared" si="87"/>
        <v>1</v>
      </c>
      <c r="W1899" t="str">
        <f t="shared" si="88"/>
        <v>Long-Term</v>
      </c>
      <c r="X1899" t="str">
        <f t="shared" si="89"/>
        <v>Medium</v>
      </c>
    </row>
    <row r="1900" spans="1:24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 t="shared" si="87"/>
        <v>1</v>
      </c>
      <c r="W1900" t="str">
        <f t="shared" si="88"/>
        <v>New</v>
      </c>
      <c r="X1900" t="str">
        <f t="shared" si="89"/>
        <v>Medium</v>
      </c>
    </row>
    <row r="1901" spans="1:24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 t="shared" si="87"/>
        <v>0</v>
      </c>
      <c r="W1901" t="str">
        <f t="shared" si="88"/>
        <v>Mid_term</v>
      </c>
      <c r="X1901" t="str">
        <f t="shared" si="89"/>
        <v>High</v>
      </c>
    </row>
    <row r="1902" spans="1:24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 t="shared" si="87"/>
        <v>0</v>
      </c>
      <c r="W1902" t="str">
        <f t="shared" si="88"/>
        <v>New</v>
      </c>
      <c r="X1902" t="str">
        <f t="shared" si="89"/>
        <v>Low</v>
      </c>
    </row>
    <row r="1903" spans="1:24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 t="shared" si="87"/>
        <v>0</v>
      </c>
      <c r="W1903" t="str">
        <f t="shared" si="88"/>
        <v>Mid_term</v>
      </c>
      <c r="X1903" t="str">
        <f t="shared" si="89"/>
        <v>Low</v>
      </c>
    </row>
    <row r="1904" spans="1:24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 t="shared" si="87"/>
        <v>0</v>
      </c>
      <c r="W1904" t="str">
        <f t="shared" si="88"/>
        <v>Long-Term</v>
      </c>
      <c r="X1904" t="str">
        <f t="shared" si="89"/>
        <v>High</v>
      </c>
    </row>
    <row r="1905" spans="1:24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 t="shared" si="87"/>
        <v>0</v>
      </c>
      <c r="W1905" t="str">
        <f t="shared" si="88"/>
        <v>New</v>
      </c>
      <c r="X1905" t="str">
        <f t="shared" si="89"/>
        <v>High</v>
      </c>
    </row>
    <row r="1906" spans="1:24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 t="shared" si="87"/>
        <v>1</v>
      </c>
      <c r="W1906" t="str">
        <f t="shared" si="88"/>
        <v>Long-Term</v>
      </c>
      <c r="X1906" t="str">
        <f t="shared" si="89"/>
        <v>High</v>
      </c>
    </row>
    <row r="1907" spans="1:24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 t="shared" si="87"/>
        <v>0</v>
      </c>
      <c r="W1907" t="str">
        <f t="shared" si="88"/>
        <v>Long-Term</v>
      </c>
      <c r="X1907" t="str">
        <f t="shared" si="89"/>
        <v>Low</v>
      </c>
    </row>
    <row r="1908" spans="1:24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 t="shared" si="87"/>
        <v>0</v>
      </c>
      <c r="W1908" t="str">
        <f t="shared" si="88"/>
        <v>Long-Term</v>
      </c>
      <c r="X1908" t="str">
        <f t="shared" si="89"/>
        <v>Low</v>
      </c>
    </row>
    <row r="1909" spans="1:24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 t="shared" si="87"/>
        <v>0</v>
      </c>
      <c r="W1909" t="str">
        <f t="shared" si="88"/>
        <v>Mid_term</v>
      </c>
      <c r="X1909" t="str">
        <f t="shared" si="89"/>
        <v>Medium</v>
      </c>
    </row>
    <row r="1910" spans="1:24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 t="shared" si="87"/>
        <v>0</v>
      </c>
      <c r="W1910" t="str">
        <f t="shared" si="88"/>
        <v>Long-Term</v>
      </c>
      <c r="X1910" t="str">
        <f t="shared" si="89"/>
        <v>Low</v>
      </c>
    </row>
    <row r="1911" spans="1:24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 t="shared" si="87"/>
        <v>0</v>
      </c>
      <c r="W1911" t="str">
        <f t="shared" si="88"/>
        <v>Mid_term</v>
      </c>
      <c r="X1911" t="str">
        <f t="shared" si="89"/>
        <v>Low</v>
      </c>
    </row>
    <row r="1912" spans="1:24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 t="shared" si="87"/>
        <v>0</v>
      </c>
      <c r="W1912" t="str">
        <f t="shared" si="88"/>
        <v>New</v>
      </c>
      <c r="X1912" t="str">
        <f t="shared" si="89"/>
        <v>Low</v>
      </c>
    </row>
    <row r="1913" spans="1:24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 t="shared" si="87"/>
        <v>0</v>
      </c>
      <c r="W1913" t="str">
        <f t="shared" si="88"/>
        <v>Long-Term</v>
      </c>
      <c r="X1913" t="str">
        <f t="shared" si="89"/>
        <v>High</v>
      </c>
    </row>
    <row r="1914" spans="1:24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 t="shared" si="87"/>
        <v>0</v>
      </c>
      <c r="W1914" t="str">
        <f t="shared" si="88"/>
        <v>Long-Term</v>
      </c>
      <c r="X1914" t="str">
        <f t="shared" si="89"/>
        <v>Low</v>
      </c>
    </row>
    <row r="1915" spans="1:24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 t="shared" si="87"/>
        <v>0</v>
      </c>
      <c r="W1915" t="str">
        <f t="shared" si="88"/>
        <v>Long-Term</v>
      </c>
      <c r="X1915" t="str">
        <f t="shared" si="89"/>
        <v>High</v>
      </c>
    </row>
    <row r="1916" spans="1:24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 t="shared" si="87"/>
        <v>0</v>
      </c>
      <c r="W1916" t="str">
        <f t="shared" si="88"/>
        <v>New</v>
      </c>
      <c r="X1916" t="str">
        <f t="shared" si="89"/>
        <v>Medium</v>
      </c>
    </row>
    <row r="1917" spans="1:24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 t="shared" si="87"/>
        <v>0</v>
      </c>
      <c r="W1917" t="str">
        <f t="shared" si="88"/>
        <v>Mid_term</v>
      </c>
      <c r="X1917" t="str">
        <f t="shared" si="89"/>
        <v>Medium</v>
      </c>
    </row>
    <row r="1918" spans="1:24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 t="shared" si="87"/>
        <v>1</v>
      </c>
      <c r="W1918" t="str">
        <f t="shared" si="88"/>
        <v>Long-Term</v>
      </c>
      <c r="X1918" t="str">
        <f t="shared" si="89"/>
        <v>High</v>
      </c>
    </row>
    <row r="1919" spans="1:24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 t="shared" si="87"/>
        <v>0</v>
      </c>
      <c r="W1919" t="str">
        <f t="shared" si="88"/>
        <v>Long-Term</v>
      </c>
      <c r="X1919" t="str">
        <f t="shared" si="89"/>
        <v>High</v>
      </c>
    </row>
    <row r="1920" spans="1:24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 t="shared" si="87"/>
        <v>0</v>
      </c>
      <c r="W1920" t="str">
        <f t="shared" si="88"/>
        <v>Mid_term</v>
      </c>
      <c r="X1920" t="str">
        <f t="shared" si="89"/>
        <v>Medium</v>
      </c>
    </row>
    <row r="1921" spans="1:24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 t="shared" si="87"/>
        <v>1</v>
      </c>
      <c r="W1921" t="str">
        <f t="shared" si="88"/>
        <v>New</v>
      </c>
      <c r="X1921" t="str">
        <f t="shared" si="89"/>
        <v>Medium</v>
      </c>
    </row>
    <row r="1922" spans="1:24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 t="shared" si="87"/>
        <v>0</v>
      </c>
      <c r="W1922" t="str">
        <f t="shared" si="88"/>
        <v>Mid_term</v>
      </c>
      <c r="X1922" t="str">
        <f t="shared" si="89"/>
        <v>Low</v>
      </c>
    </row>
    <row r="1923" spans="1:24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 t="shared" ref="V1923:V1986" si="90">IF(U1923="Yes",1,0)</f>
        <v>0</v>
      </c>
      <c r="W1923" t="str">
        <f t="shared" ref="W1923:W1986" si="91">IF(F1923&lt;=6,"New",IF(F1923&lt;=24,"Mid_term","Long-Term"))</f>
        <v>Long-Term</v>
      </c>
      <c r="X1923" t="str">
        <f t="shared" ref="X1923:X1986" si="92">IF(S1923&lt;40,"Low",IF(S1923&lt;80,"Medium","High"))</f>
        <v>High</v>
      </c>
    </row>
    <row r="1924" spans="1:24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 t="shared" si="90"/>
        <v>0</v>
      </c>
      <c r="W1924" t="str">
        <f t="shared" si="91"/>
        <v>Long-Term</v>
      </c>
      <c r="X1924" t="str">
        <f t="shared" si="92"/>
        <v>Medium</v>
      </c>
    </row>
    <row r="1925" spans="1:24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 t="shared" si="90"/>
        <v>0</v>
      </c>
      <c r="W1925" t="str">
        <f t="shared" si="91"/>
        <v>Long-Term</v>
      </c>
      <c r="X1925" t="str">
        <f t="shared" si="92"/>
        <v>Low</v>
      </c>
    </row>
    <row r="1926" spans="1:24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 t="shared" si="90"/>
        <v>0</v>
      </c>
      <c r="W1926" t="str">
        <f t="shared" si="91"/>
        <v>Mid_term</v>
      </c>
      <c r="X1926" t="str">
        <f t="shared" si="92"/>
        <v>High</v>
      </c>
    </row>
    <row r="1927" spans="1:24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 t="shared" si="90"/>
        <v>0</v>
      </c>
      <c r="W1927" t="str">
        <f t="shared" si="91"/>
        <v>Long-Term</v>
      </c>
      <c r="X1927" t="str">
        <f t="shared" si="92"/>
        <v>Medium</v>
      </c>
    </row>
    <row r="1928" spans="1:24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 t="shared" si="90"/>
        <v>1</v>
      </c>
      <c r="W1928" t="str">
        <f t="shared" si="91"/>
        <v>Long-Term</v>
      </c>
      <c r="X1928" t="str">
        <f t="shared" si="92"/>
        <v>High</v>
      </c>
    </row>
    <row r="1929" spans="1:24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 t="shared" si="90"/>
        <v>1</v>
      </c>
      <c r="W1929" t="str">
        <f t="shared" si="91"/>
        <v>Long-Term</v>
      </c>
      <c r="X1929" t="str">
        <f t="shared" si="92"/>
        <v>High</v>
      </c>
    </row>
    <row r="1930" spans="1:24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 t="shared" si="90"/>
        <v>1</v>
      </c>
      <c r="W1930" t="str">
        <f t="shared" si="91"/>
        <v>Long-Term</v>
      </c>
      <c r="X1930" t="str">
        <f t="shared" si="92"/>
        <v>Low</v>
      </c>
    </row>
    <row r="1931" spans="1:24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 t="shared" si="90"/>
        <v>0</v>
      </c>
      <c r="W1931" t="str">
        <f t="shared" si="91"/>
        <v>New</v>
      </c>
      <c r="X1931" t="str">
        <f t="shared" si="92"/>
        <v>High</v>
      </c>
    </row>
    <row r="1932" spans="1:24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 t="shared" si="90"/>
        <v>0</v>
      </c>
      <c r="W1932" t="str">
        <f t="shared" si="91"/>
        <v>New</v>
      </c>
      <c r="X1932" t="str">
        <f t="shared" si="92"/>
        <v>Low</v>
      </c>
    </row>
    <row r="1933" spans="1:24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 t="shared" si="90"/>
        <v>0</v>
      </c>
      <c r="W1933" t="str">
        <f t="shared" si="91"/>
        <v>Long-Term</v>
      </c>
      <c r="X1933" t="str">
        <f t="shared" si="92"/>
        <v>High</v>
      </c>
    </row>
    <row r="1934" spans="1:24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 t="shared" si="90"/>
        <v>0</v>
      </c>
      <c r="W1934" t="str">
        <f t="shared" si="91"/>
        <v>New</v>
      </c>
      <c r="X1934" t="str">
        <f t="shared" si="92"/>
        <v>Low</v>
      </c>
    </row>
    <row r="1935" spans="1:24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 t="shared" si="90"/>
        <v>0</v>
      </c>
      <c r="W1935" t="str">
        <f t="shared" si="91"/>
        <v>Mid_term</v>
      </c>
      <c r="X1935" t="str">
        <f t="shared" si="92"/>
        <v>Low</v>
      </c>
    </row>
    <row r="1936" spans="1:24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 t="shared" si="90"/>
        <v>1</v>
      </c>
      <c r="W1936" t="str">
        <f t="shared" si="91"/>
        <v>New</v>
      </c>
      <c r="X1936" t="str">
        <f t="shared" si="92"/>
        <v>Medium</v>
      </c>
    </row>
    <row r="1937" spans="1:24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 t="shared" si="90"/>
        <v>0</v>
      </c>
      <c r="W1937" t="str">
        <f t="shared" si="91"/>
        <v>Long-Term</v>
      </c>
      <c r="X1937" t="str">
        <f t="shared" si="92"/>
        <v>Low</v>
      </c>
    </row>
    <row r="1938" spans="1:24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 t="shared" si="90"/>
        <v>0</v>
      </c>
      <c r="W1938" t="str">
        <f t="shared" si="91"/>
        <v>Long-Term</v>
      </c>
      <c r="X1938" t="str">
        <f t="shared" si="92"/>
        <v>Medium</v>
      </c>
    </row>
    <row r="1939" spans="1:24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 t="shared" si="90"/>
        <v>0</v>
      </c>
      <c r="W1939" t="str">
        <f t="shared" si="91"/>
        <v>Mid_term</v>
      </c>
      <c r="X1939" t="str">
        <f t="shared" si="92"/>
        <v>Low</v>
      </c>
    </row>
    <row r="1940" spans="1:24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 t="shared" si="90"/>
        <v>0</v>
      </c>
      <c r="W1940" t="str">
        <f t="shared" si="91"/>
        <v>New</v>
      </c>
      <c r="X1940" t="str">
        <f t="shared" si="92"/>
        <v>Low</v>
      </c>
    </row>
    <row r="1941" spans="1:24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 t="shared" si="90"/>
        <v>0</v>
      </c>
      <c r="W1941" t="str">
        <f t="shared" si="91"/>
        <v>New</v>
      </c>
      <c r="X1941" t="str">
        <f t="shared" si="92"/>
        <v>Low</v>
      </c>
    </row>
    <row r="1942" spans="1:24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 t="shared" si="90"/>
        <v>0</v>
      </c>
      <c r="W1942" t="str">
        <f t="shared" si="91"/>
        <v>Long-Term</v>
      </c>
      <c r="X1942" t="str">
        <f t="shared" si="92"/>
        <v>Medium</v>
      </c>
    </row>
    <row r="1943" spans="1:24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 t="shared" si="90"/>
        <v>0</v>
      </c>
      <c r="W1943" t="str">
        <f t="shared" si="91"/>
        <v>New</v>
      </c>
      <c r="X1943" t="str">
        <f t="shared" si="92"/>
        <v>Medium</v>
      </c>
    </row>
    <row r="1944" spans="1:24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 t="shared" si="90"/>
        <v>0</v>
      </c>
      <c r="W1944" t="str">
        <f t="shared" si="91"/>
        <v>Long-Term</v>
      </c>
      <c r="X1944" t="str">
        <f t="shared" si="92"/>
        <v>Low</v>
      </c>
    </row>
    <row r="1945" spans="1:24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 t="shared" si="90"/>
        <v>0</v>
      </c>
      <c r="W1945" t="str">
        <f t="shared" si="91"/>
        <v>New</v>
      </c>
      <c r="X1945" t="str">
        <f t="shared" si="92"/>
        <v>Medium</v>
      </c>
    </row>
    <row r="1946" spans="1:24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 t="shared" si="90"/>
        <v>1</v>
      </c>
      <c r="W1946" t="str">
        <f t="shared" si="91"/>
        <v>Mid_term</v>
      </c>
      <c r="X1946" t="str">
        <f t="shared" si="92"/>
        <v>Low</v>
      </c>
    </row>
    <row r="1947" spans="1:24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 t="shared" si="90"/>
        <v>0</v>
      </c>
      <c r="W1947" t="str">
        <f t="shared" si="91"/>
        <v>Long-Term</v>
      </c>
      <c r="X1947" t="str">
        <f t="shared" si="92"/>
        <v>Low</v>
      </c>
    </row>
    <row r="1948" spans="1:24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 t="shared" si="90"/>
        <v>0</v>
      </c>
      <c r="W1948" t="str">
        <f t="shared" si="91"/>
        <v>Long-Term</v>
      </c>
      <c r="X1948" t="str">
        <f t="shared" si="92"/>
        <v>High</v>
      </c>
    </row>
    <row r="1949" spans="1:24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 t="shared" si="90"/>
        <v>0</v>
      </c>
      <c r="W1949" t="str">
        <f t="shared" si="91"/>
        <v>Long-Term</v>
      </c>
      <c r="X1949" t="str">
        <f t="shared" si="92"/>
        <v>High</v>
      </c>
    </row>
    <row r="1950" spans="1:24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 t="shared" si="90"/>
        <v>1</v>
      </c>
      <c r="W1950" t="str">
        <f t="shared" si="91"/>
        <v>New</v>
      </c>
      <c r="X1950" t="str">
        <f t="shared" si="92"/>
        <v>High</v>
      </c>
    </row>
    <row r="1951" spans="1:24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 t="shared" si="90"/>
        <v>0</v>
      </c>
      <c r="W1951" t="str">
        <f t="shared" si="91"/>
        <v>Long-Term</v>
      </c>
      <c r="X1951" t="str">
        <f t="shared" si="92"/>
        <v>High</v>
      </c>
    </row>
    <row r="1952" spans="1:24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 t="shared" si="90"/>
        <v>1</v>
      </c>
      <c r="W1952" t="str">
        <f t="shared" si="91"/>
        <v>Long-Term</v>
      </c>
      <c r="X1952" t="str">
        <f t="shared" si="92"/>
        <v>High</v>
      </c>
    </row>
    <row r="1953" spans="1:24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 t="shared" si="90"/>
        <v>0</v>
      </c>
      <c r="W1953" t="str">
        <f t="shared" si="91"/>
        <v>Mid_term</v>
      </c>
      <c r="X1953" t="str">
        <f t="shared" si="92"/>
        <v>Medium</v>
      </c>
    </row>
    <row r="1954" spans="1:24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 t="shared" si="90"/>
        <v>0</v>
      </c>
      <c r="W1954" t="str">
        <f t="shared" si="91"/>
        <v>Mid_term</v>
      </c>
      <c r="X1954" t="str">
        <f t="shared" si="92"/>
        <v>High</v>
      </c>
    </row>
    <row r="1955" spans="1:24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 t="shared" si="90"/>
        <v>1</v>
      </c>
      <c r="W1955" t="str">
        <f t="shared" si="91"/>
        <v>New</v>
      </c>
      <c r="X1955" t="str">
        <f t="shared" si="92"/>
        <v>Medium</v>
      </c>
    </row>
    <row r="1956" spans="1:24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 t="shared" si="90"/>
        <v>1</v>
      </c>
      <c r="W1956" t="str">
        <f t="shared" si="91"/>
        <v>New</v>
      </c>
      <c r="X1956" t="str">
        <f t="shared" si="92"/>
        <v>Medium</v>
      </c>
    </row>
    <row r="1957" spans="1:24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 t="shared" si="90"/>
        <v>0</v>
      </c>
      <c r="W1957" t="str">
        <f t="shared" si="91"/>
        <v>Long-Term</v>
      </c>
      <c r="X1957" t="str">
        <f t="shared" si="92"/>
        <v>High</v>
      </c>
    </row>
    <row r="1958" spans="1:24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 t="shared" si="90"/>
        <v>0</v>
      </c>
      <c r="W1958" t="str">
        <f t="shared" si="91"/>
        <v>Long-Term</v>
      </c>
      <c r="X1958" t="str">
        <f t="shared" si="92"/>
        <v>High</v>
      </c>
    </row>
    <row r="1959" spans="1:24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 t="shared" si="90"/>
        <v>0</v>
      </c>
      <c r="W1959" t="str">
        <f t="shared" si="91"/>
        <v>Long-Term</v>
      </c>
      <c r="X1959" t="str">
        <f t="shared" si="92"/>
        <v>Medium</v>
      </c>
    </row>
    <row r="1960" spans="1:24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 t="shared" si="90"/>
        <v>0</v>
      </c>
      <c r="W1960" t="str">
        <f t="shared" si="91"/>
        <v>Mid_term</v>
      </c>
      <c r="X1960" t="str">
        <f t="shared" si="92"/>
        <v>High</v>
      </c>
    </row>
    <row r="1961" spans="1:24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 t="shared" si="90"/>
        <v>0</v>
      </c>
      <c r="W1961" t="str">
        <f t="shared" si="91"/>
        <v>New</v>
      </c>
      <c r="X1961" t="str">
        <f t="shared" si="92"/>
        <v>Low</v>
      </c>
    </row>
    <row r="1962" spans="1:24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 t="shared" si="90"/>
        <v>0</v>
      </c>
      <c r="W1962" t="str">
        <f t="shared" si="91"/>
        <v>Long-Term</v>
      </c>
      <c r="X1962" t="str">
        <f t="shared" si="92"/>
        <v>High</v>
      </c>
    </row>
    <row r="1963" spans="1:24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 t="shared" si="90"/>
        <v>0</v>
      </c>
      <c r="W1963" t="str">
        <f t="shared" si="91"/>
        <v>Long-Term</v>
      </c>
      <c r="X1963" t="str">
        <f t="shared" si="92"/>
        <v>Medium</v>
      </c>
    </row>
    <row r="1964" spans="1:24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 t="shared" si="90"/>
        <v>0</v>
      </c>
      <c r="W1964" t="str">
        <f t="shared" si="91"/>
        <v>Mid_term</v>
      </c>
      <c r="X1964" t="str">
        <f t="shared" si="92"/>
        <v>High</v>
      </c>
    </row>
    <row r="1965" spans="1:24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 t="shared" si="90"/>
        <v>0</v>
      </c>
      <c r="W1965" t="str">
        <f t="shared" si="91"/>
        <v>Mid_term</v>
      </c>
      <c r="X1965" t="str">
        <f t="shared" si="92"/>
        <v>Medium</v>
      </c>
    </row>
    <row r="1966" spans="1:24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 t="shared" si="90"/>
        <v>0</v>
      </c>
      <c r="W1966" t="str">
        <f t="shared" si="91"/>
        <v>Long-Term</v>
      </c>
      <c r="X1966" t="str">
        <f t="shared" si="92"/>
        <v>Medium</v>
      </c>
    </row>
    <row r="1967" spans="1:24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 t="shared" si="90"/>
        <v>1</v>
      </c>
      <c r="W1967" t="str">
        <f t="shared" si="91"/>
        <v>Mid_term</v>
      </c>
      <c r="X1967" t="str">
        <f t="shared" si="92"/>
        <v>Medium</v>
      </c>
    </row>
    <row r="1968" spans="1:24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 t="shared" si="90"/>
        <v>0</v>
      </c>
      <c r="W1968" t="str">
        <f t="shared" si="91"/>
        <v>Mid_term</v>
      </c>
      <c r="X1968" t="str">
        <f t="shared" si="92"/>
        <v>Medium</v>
      </c>
    </row>
    <row r="1969" spans="1:24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 t="shared" si="90"/>
        <v>1</v>
      </c>
      <c r="W1969" t="str">
        <f t="shared" si="91"/>
        <v>Long-Term</v>
      </c>
      <c r="X1969" t="str">
        <f t="shared" si="92"/>
        <v>Medium</v>
      </c>
    </row>
    <row r="1970" spans="1:24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 t="shared" si="90"/>
        <v>0</v>
      </c>
      <c r="W1970" t="str">
        <f t="shared" si="91"/>
        <v>Long-Term</v>
      </c>
      <c r="X1970" t="str">
        <f t="shared" si="92"/>
        <v>High</v>
      </c>
    </row>
    <row r="1971" spans="1:24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 t="shared" si="90"/>
        <v>0</v>
      </c>
      <c r="W1971" t="str">
        <f t="shared" si="91"/>
        <v>Long-Term</v>
      </c>
      <c r="X1971" t="str">
        <f t="shared" si="92"/>
        <v>Medium</v>
      </c>
    </row>
    <row r="1972" spans="1:24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 t="shared" si="90"/>
        <v>1</v>
      </c>
      <c r="W1972" t="str">
        <f t="shared" si="91"/>
        <v>Mid_term</v>
      </c>
      <c r="X1972" t="str">
        <f t="shared" si="92"/>
        <v>High</v>
      </c>
    </row>
    <row r="1973" spans="1:24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 t="shared" si="90"/>
        <v>0</v>
      </c>
      <c r="W1973" t="str">
        <f t="shared" si="91"/>
        <v>Mid_term</v>
      </c>
      <c r="X1973" t="str">
        <f t="shared" si="92"/>
        <v>Low</v>
      </c>
    </row>
    <row r="1974" spans="1:24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 t="shared" si="90"/>
        <v>0</v>
      </c>
      <c r="W1974" t="str">
        <f t="shared" si="91"/>
        <v>Mid_term</v>
      </c>
      <c r="X1974" t="str">
        <f t="shared" si="92"/>
        <v>High</v>
      </c>
    </row>
    <row r="1975" spans="1:24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 t="shared" si="90"/>
        <v>0</v>
      </c>
      <c r="W1975" t="str">
        <f t="shared" si="91"/>
        <v>Long-Term</v>
      </c>
      <c r="X1975" t="str">
        <f t="shared" si="92"/>
        <v>High</v>
      </c>
    </row>
    <row r="1976" spans="1:24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 t="shared" si="90"/>
        <v>1</v>
      </c>
      <c r="W1976" t="str">
        <f t="shared" si="91"/>
        <v>Mid_term</v>
      </c>
      <c r="X1976" t="str">
        <f t="shared" si="92"/>
        <v>Medium</v>
      </c>
    </row>
    <row r="1977" spans="1:24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 t="shared" si="90"/>
        <v>0</v>
      </c>
      <c r="W1977" t="str">
        <f t="shared" si="91"/>
        <v>Mid_term</v>
      </c>
      <c r="X1977" t="str">
        <f t="shared" si="92"/>
        <v>Low</v>
      </c>
    </row>
    <row r="1978" spans="1:24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 t="shared" si="90"/>
        <v>1</v>
      </c>
      <c r="W1978" t="str">
        <f t="shared" si="91"/>
        <v>New</v>
      </c>
      <c r="X1978" t="str">
        <f t="shared" si="92"/>
        <v>High</v>
      </c>
    </row>
    <row r="1979" spans="1:24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 t="shared" si="90"/>
        <v>0</v>
      </c>
      <c r="W1979" t="str">
        <f t="shared" si="91"/>
        <v>Long-Term</v>
      </c>
      <c r="X1979" t="str">
        <f t="shared" si="92"/>
        <v>High</v>
      </c>
    </row>
    <row r="1980" spans="1:24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 t="shared" si="90"/>
        <v>0</v>
      </c>
      <c r="W1980" t="str">
        <f t="shared" si="91"/>
        <v>Long-Term</v>
      </c>
      <c r="X1980" t="str">
        <f t="shared" si="92"/>
        <v>Medium</v>
      </c>
    </row>
    <row r="1981" spans="1:24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 t="shared" si="90"/>
        <v>0</v>
      </c>
      <c r="W1981" t="str">
        <f t="shared" si="91"/>
        <v>Long-Term</v>
      </c>
      <c r="X1981" t="str">
        <f t="shared" si="92"/>
        <v>Low</v>
      </c>
    </row>
    <row r="1982" spans="1:24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 t="shared" si="90"/>
        <v>0</v>
      </c>
      <c r="W1982" t="str">
        <f t="shared" si="91"/>
        <v>Mid_term</v>
      </c>
      <c r="X1982" t="str">
        <f t="shared" si="92"/>
        <v>High</v>
      </c>
    </row>
    <row r="1983" spans="1:24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 t="shared" si="90"/>
        <v>1</v>
      </c>
      <c r="W1983" t="str">
        <f t="shared" si="91"/>
        <v>Long-Term</v>
      </c>
      <c r="X1983" t="str">
        <f t="shared" si="92"/>
        <v>High</v>
      </c>
    </row>
    <row r="1984" spans="1:24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 t="shared" si="90"/>
        <v>0</v>
      </c>
      <c r="W1984" t="str">
        <f t="shared" si="91"/>
        <v>Mid_term</v>
      </c>
      <c r="X1984" t="str">
        <f t="shared" si="92"/>
        <v>Low</v>
      </c>
    </row>
    <row r="1985" spans="1:24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 t="shared" si="90"/>
        <v>0</v>
      </c>
      <c r="W1985" t="str">
        <f t="shared" si="91"/>
        <v>Long-Term</v>
      </c>
      <c r="X1985" t="str">
        <f t="shared" si="92"/>
        <v>High</v>
      </c>
    </row>
    <row r="1986" spans="1:24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 t="shared" si="90"/>
        <v>1</v>
      </c>
      <c r="W1986" t="str">
        <f t="shared" si="91"/>
        <v>Mid_term</v>
      </c>
      <c r="X1986" t="str">
        <f t="shared" si="92"/>
        <v>High</v>
      </c>
    </row>
    <row r="1987" spans="1:24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 t="shared" ref="V1987:V2050" si="93">IF(U1987="Yes",1,0)</f>
        <v>1</v>
      </c>
      <c r="W1987" t="str">
        <f t="shared" ref="W1987:W2050" si="94">IF(F1987&lt;=6,"New",IF(F1987&lt;=24,"Mid_term","Long-Term"))</f>
        <v>Mid_term</v>
      </c>
      <c r="X1987" t="str">
        <f t="shared" ref="X1987:X2050" si="95">IF(S1987&lt;40,"Low",IF(S1987&lt;80,"Medium","High"))</f>
        <v>Low</v>
      </c>
    </row>
    <row r="1988" spans="1:24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 t="shared" si="93"/>
        <v>0</v>
      </c>
      <c r="W1988" t="str">
        <f t="shared" si="94"/>
        <v>Long-Term</v>
      </c>
      <c r="X1988" t="str">
        <f t="shared" si="95"/>
        <v>High</v>
      </c>
    </row>
    <row r="1989" spans="1:24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 t="shared" si="93"/>
        <v>1</v>
      </c>
      <c r="W1989" t="str">
        <f t="shared" si="94"/>
        <v>Long-Term</v>
      </c>
      <c r="X1989" t="str">
        <f t="shared" si="95"/>
        <v>High</v>
      </c>
    </row>
    <row r="1990" spans="1:24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 t="shared" si="93"/>
        <v>1</v>
      </c>
      <c r="W1990" t="str">
        <f t="shared" si="94"/>
        <v>Long-Term</v>
      </c>
      <c r="X1990" t="str">
        <f t="shared" si="95"/>
        <v>High</v>
      </c>
    </row>
    <row r="1991" spans="1:24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 t="shared" si="93"/>
        <v>0</v>
      </c>
      <c r="W1991" t="str">
        <f t="shared" si="94"/>
        <v>Long-Term</v>
      </c>
      <c r="X1991" t="str">
        <f t="shared" si="95"/>
        <v>Medium</v>
      </c>
    </row>
    <row r="1992" spans="1:24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 t="shared" si="93"/>
        <v>1</v>
      </c>
      <c r="W1992" t="str">
        <f t="shared" si="94"/>
        <v>Mid_term</v>
      </c>
      <c r="X1992" t="str">
        <f t="shared" si="95"/>
        <v>High</v>
      </c>
    </row>
    <row r="1993" spans="1:24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 t="shared" si="93"/>
        <v>0</v>
      </c>
      <c r="W1993" t="str">
        <f t="shared" si="94"/>
        <v>Long-Term</v>
      </c>
      <c r="X1993" t="str">
        <f t="shared" si="95"/>
        <v>Medium</v>
      </c>
    </row>
    <row r="1994" spans="1:24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 t="shared" si="93"/>
        <v>0</v>
      </c>
      <c r="W1994" t="str">
        <f t="shared" si="94"/>
        <v>Mid_term</v>
      </c>
      <c r="X1994" t="str">
        <f t="shared" si="95"/>
        <v>High</v>
      </c>
    </row>
    <row r="1995" spans="1:24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 t="shared" si="93"/>
        <v>1</v>
      </c>
      <c r="W1995" t="str">
        <f t="shared" si="94"/>
        <v>New</v>
      </c>
      <c r="X1995" t="str">
        <f t="shared" si="95"/>
        <v>Medium</v>
      </c>
    </row>
    <row r="1996" spans="1:24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 t="shared" si="93"/>
        <v>0</v>
      </c>
      <c r="W1996" t="str">
        <f t="shared" si="94"/>
        <v>Mid_term</v>
      </c>
      <c r="X1996" t="str">
        <f t="shared" si="95"/>
        <v>Low</v>
      </c>
    </row>
    <row r="1997" spans="1:24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 t="shared" si="93"/>
        <v>1</v>
      </c>
      <c r="W1997" t="str">
        <f t="shared" si="94"/>
        <v>New</v>
      </c>
      <c r="X1997" t="str">
        <f t="shared" si="95"/>
        <v>Medium</v>
      </c>
    </row>
    <row r="1998" spans="1:24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 t="shared" si="93"/>
        <v>0</v>
      </c>
      <c r="W1998" t="str">
        <f t="shared" si="94"/>
        <v>Long-Term</v>
      </c>
      <c r="X1998" t="str">
        <f t="shared" si="95"/>
        <v>Medium</v>
      </c>
    </row>
    <row r="1999" spans="1:24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 t="shared" si="93"/>
        <v>0</v>
      </c>
      <c r="W1999" t="str">
        <f t="shared" si="94"/>
        <v>Long-Term</v>
      </c>
      <c r="X1999" t="str">
        <f t="shared" si="95"/>
        <v>High</v>
      </c>
    </row>
    <row r="2000" spans="1:24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 t="shared" si="93"/>
        <v>1</v>
      </c>
      <c r="W2000" t="str">
        <f t="shared" si="94"/>
        <v>New</v>
      </c>
      <c r="X2000" t="str">
        <f t="shared" si="95"/>
        <v>Medium</v>
      </c>
    </row>
    <row r="2001" spans="1:24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 t="shared" si="93"/>
        <v>1</v>
      </c>
      <c r="W2001" t="str">
        <f t="shared" si="94"/>
        <v>Mid_term</v>
      </c>
      <c r="X2001" t="str">
        <f t="shared" si="95"/>
        <v>Medium</v>
      </c>
    </row>
    <row r="2002" spans="1:24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 t="shared" si="93"/>
        <v>0</v>
      </c>
      <c r="W2002" t="str">
        <f t="shared" si="94"/>
        <v>Mid_term</v>
      </c>
      <c r="X2002" t="str">
        <f t="shared" si="95"/>
        <v>Medium</v>
      </c>
    </row>
    <row r="2003" spans="1:24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 t="shared" si="93"/>
        <v>0</v>
      </c>
      <c r="W2003" t="str">
        <f t="shared" si="94"/>
        <v>New</v>
      </c>
      <c r="X2003" t="str">
        <f t="shared" si="95"/>
        <v>Low</v>
      </c>
    </row>
    <row r="2004" spans="1:24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 t="shared" si="93"/>
        <v>0</v>
      </c>
      <c r="W2004" t="str">
        <f t="shared" si="94"/>
        <v>Long-Term</v>
      </c>
      <c r="X2004" t="str">
        <f t="shared" si="95"/>
        <v>Medium</v>
      </c>
    </row>
    <row r="2005" spans="1:24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 t="shared" si="93"/>
        <v>1</v>
      </c>
      <c r="W2005" t="str">
        <f t="shared" si="94"/>
        <v>Long-Term</v>
      </c>
      <c r="X2005" t="str">
        <f t="shared" si="95"/>
        <v>High</v>
      </c>
    </row>
    <row r="2006" spans="1:24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 t="shared" si="93"/>
        <v>1</v>
      </c>
      <c r="W2006" t="str">
        <f t="shared" si="94"/>
        <v>Mid_term</v>
      </c>
      <c r="X2006" t="str">
        <f t="shared" si="95"/>
        <v>High</v>
      </c>
    </row>
    <row r="2007" spans="1:24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 t="shared" si="93"/>
        <v>1</v>
      </c>
      <c r="W2007" t="str">
        <f t="shared" si="94"/>
        <v>Long-Term</v>
      </c>
      <c r="X2007" t="str">
        <f t="shared" si="95"/>
        <v>High</v>
      </c>
    </row>
    <row r="2008" spans="1:24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 t="shared" si="93"/>
        <v>1</v>
      </c>
      <c r="W2008" t="str">
        <f t="shared" si="94"/>
        <v>New</v>
      </c>
      <c r="X2008" t="str">
        <f t="shared" si="95"/>
        <v>Medium</v>
      </c>
    </row>
    <row r="2009" spans="1:24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 t="shared" si="93"/>
        <v>1</v>
      </c>
      <c r="W2009" t="str">
        <f t="shared" si="94"/>
        <v>New</v>
      </c>
      <c r="X2009" t="str">
        <f t="shared" si="95"/>
        <v>High</v>
      </c>
    </row>
    <row r="2010" spans="1:24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 t="shared" si="93"/>
        <v>1</v>
      </c>
      <c r="W2010" t="str">
        <f t="shared" si="94"/>
        <v>New</v>
      </c>
      <c r="X2010" t="str">
        <f t="shared" si="95"/>
        <v>High</v>
      </c>
    </row>
    <row r="2011" spans="1:24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 t="shared" si="93"/>
        <v>0</v>
      </c>
      <c r="W2011" t="str">
        <f t="shared" si="94"/>
        <v>Long-Term</v>
      </c>
      <c r="X2011" t="str">
        <f t="shared" si="95"/>
        <v>Medium</v>
      </c>
    </row>
    <row r="2012" spans="1:24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 t="shared" si="93"/>
        <v>1</v>
      </c>
      <c r="W2012" t="str">
        <f t="shared" si="94"/>
        <v>New</v>
      </c>
      <c r="X2012" t="str">
        <f t="shared" si="95"/>
        <v>Medium</v>
      </c>
    </row>
    <row r="2013" spans="1:24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 t="shared" si="93"/>
        <v>0</v>
      </c>
      <c r="W2013" t="str">
        <f t="shared" si="94"/>
        <v>Long-Term</v>
      </c>
      <c r="X2013" t="str">
        <f t="shared" si="95"/>
        <v>High</v>
      </c>
    </row>
    <row r="2014" spans="1:24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 t="shared" si="93"/>
        <v>1</v>
      </c>
      <c r="W2014" t="str">
        <f t="shared" si="94"/>
        <v>Long-Term</v>
      </c>
      <c r="X2014" t="str">
        <f t="shared" si="95"/>
        <v>High</v>
      </c>
    </row>
    <row r="2015" spans="1:24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 t="shared" si="93"/>
        <v>0</v>
      </c>
      <c r="W2015" t="str">
        <f t="shared" si="94"/>
        <v>Long-Term</v>
      </c>
      <c r="X2015" t="str">
        <f t="shared" si="95"/>
        <v>Low</v>
      </c>
    </row>
    <row r="2016" spans="1:24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 t="shared" si="93"/>
        <v>0</v>
      </c>
      <c r="W2016" t="str">
        <f t="shared" si="94"/>
        <v>Mid_term</v>
      </c>
      <c r="X2016" t="str">
        <f t="shared" si="95"/>
        <v>Medium</v>
      </c>
    </row>
    <row r="2017" spans="1:24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 t="shared" si="93"/>
        <v>0</v>
      </c>
      <c r="W2017" t="str">
        <f t="shared" si="94"/>
        <v>Long-Term</v>
      </c>
      <c r="X2017" t="str">
        <f t="shared" si="95"/>
        <v>Medium</v>
      </c>
    </row>
    <row r="2018" spans="1:24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 t="shared" si="93"/>
        <v>1</v>
      </c>
      <c r="W2018" t="str">
        <f t="shared" si="94"/>
        <v>Mid_term</v>
      </c>
      <c r="X2018" t="str">
        <f t="shared" si="95"/>
        <v>High</v>
      </c>
    </row>
    <row r="2019" spans="1:24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 t="shared" si="93"/>
        <v>0</v>
      </c>
      <c r="W2019" t="str">
        <f t="shared" si="94"/>
        <v>Long-Term</v>
      </c>
      <c r="X2019" t="str">
        <f t="shared" si="95"/>
        <v>Low</v>
      </c>
    </row>
    <row r="2020" spans="1:24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 t="shared" si="93"/>
        <v>1</v>
      </c>
      <c r="W2020" t="str">
        <f t="shared" si="94"/>
        <v>New</v>
      </c>
      <c r="X2020" t="str">
        <f t="shared" si="95"/>
        <v>Medium</v>
      </c>
    </row>
    <row r="2021" spans="1:24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 t="shared" si="93"/>
        <v>1</v>
      </c>
      <c r="W2021" t="str">
        <f t="shared" si="94"/>
        <v>Long-Term</v>
      </c>
      <c r="X2021" t="str">
        <f t="shared" si="95"/>
        <v>High</v>
      </c>
    </row>
    <row r="2022" spans="1:24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 t="shared" si="93"/>
        <v>0</v>
      </c>
      <c r="W2022" t="str">
        <f t="shared" si="94"/>
        <v>Long-Term</v>
      </c>
      <c r="X2022" t="str">
        <f t="shared" si="95"/>
        <v>Medium</v>
      </c>
    </row>
    <row r="2023" spans="1:24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 t="shared" si="93"/>
        <v>0</v>
      </c>
      <c r="W2023" t="str">
        <f t="shared" si="94"/>
        <v>Long-Term</v>
      </c>
      <c r="X2023" t="str">
        <f t="shared" si="95"/>
        <v>High</v>
      </c>
    </row>
    <row r="2024" spans="1:24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 t="shared" si="93"/>
        <v>0</v>
      </c>
      <c r="W2024" t="str">
        <f t="shared" si="94"/>
        <v>Mid_term</v>
      </c>
      <c r="X2024" t="str">
        <f t="shared" si="95"/>
        <v>High</v>
      </c>
    </row>
    <row r="2025" spans="1:24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 t="shared" si="93"/>
        <v>1</v>
      </c>
      <c r="W2025" t="str">
        <f t="shared" si="94"/>
        <v>New</v>
      </c>
      <c r="X2025" t="str">
        <f t="shared" si="95"/>
        <v>High</v>
      </c>
    </row>
    <row r="2026" spans="1:24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 t="shared" si="93"/>
        <v>0</v>
      </c>
      <c r="W2026" t="str">
        <f t="shared" si="94"/>
        <v>Mid_term</v>
      </c>
      <c r="X2026" t="str">
        <f t="shared" si="95"/>
        <v>High</v>
      </c>
    </row>
    <row r="2027" spans="1:24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 t="shared" si="93"/>
        <v>0</v>
      </c>
      <c r="W2027" t="str">
        <f t="shared" si="94"/>
        <v>Long-Term</v>
      </c>
      <c r="X2027" t="str">
        <f t="shared" si="95"/>
        <v>High</v>
      </c>
    </row>
    <row r="2028" spans="1:24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 t="shared" si="93"/>
        <v>0</v>
      </c>
      <c r="W2028" t="str">
        <f t="shared" si="94"/>
        <v>Long-Term</v>
      </c>
      <c r="X2028" t="str">
        <f t="shared" si="95"/>
        <v>High</v>
      </c>
    </row>
    <row r="2029" spans="1:24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 t="shared" si="93"/>
        <v>0</v>
      </c>
      <c r="W2029" t="str">
        <f t="shared" si="94"/>
        <v>Mid_term</v>
      </c>
      <c r="X2029" t="str">
        <f t="shared" si="95"/>
        <v>Low</v>
      </c>
    </row>
    <row r="2030" spans="1:24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 t="shared" si="93"/>
        <v>0</v>
      </c>
      <c r="W2030" t="str">
        <f t="shared" si="94"/>
        <v>Mid_term</v>
      </c>
      <c r="X2030" t="str">
        <f t="shared" si="95"/>
        <v>Low</v>
      </c>
    </row>
    <row r="2031" spans="1:24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 t="shared" si="93"/>
        <v>1</v>
      </c>
      <c r="W2031" t="str">
        <f t="shared" si="94"/>
        <v>Long-Term</v>
      </c>
      <c r="X2031" t="str">
        <f t="shared" si="95"/>
        <v>High</v>
      </c>
    </row>
    <row r="2032" spans="1:24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 t="shared" si="93"/>
        <v>0</v>
      </c>
      <c r="W2032" t="str">
        <f t="shared" si="94"/>
        <v>New</v>
      </c>
      <c r="X2032" t="str">
        <f t="shared" si="95"/>
        <v>Medium</v>
      </c>
    </row>
    <row r="2033" spans="1:24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 t="shared" si="93"/>
        <v>0</v>
      </c>
      <c r="W2033" t="str">
        <f t="shared" si="94"/>
        <v>New</v>
      </c>
      <c r="X2033" t="str">
        <f t="shared" si="95"/>
        <v>Low</v>
      </c>
    </row>
    <row r="2034" spans="1:24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 t="shared" si="93"/>
        <v>1</v>
      </c>
      <c r="W2034" t="str">
        <f t="shared" si="94"/>
        <v>Mid_term</v>
      </c>
      <c r="X2034" t="str">
        <f t="shared" si="95"/>
        <v>High</v>
      </c>
    </row>
    <row r="2035" spans="1:24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 t="shared" si="93"/>
        <v>1</v>
      </c>
      <c r="W2035" t="str">
        <f t="shared" si="94"/>
        <v>New</v>
      </c>
      <c r="X2035" t="str">
        <f t="shared" si="95"/>
        <v>Low</v>
      </c>
    </row>
    <row r="2036" spans="1:24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 t="shared" si="93"/>
        <v>0</v>
      </c>
      <c r="W2036" t="str">
        <f t="shared" si="94"/>
        <v>Long-Term</v>
      </c>
      <c r="X2036" t="str">
        <f t="shared" si="95"/>
        <v>Medium</v>
      </c>
    </row>
    <row r="2037" spans="1:24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 t="shared" si="93"/>
        <v>0</v>
      </c>
      <c r="W2037" t="str">
        <f t="shared" si="94"/>
        <v>Long-Term</v>
      </c>
      <c r="X2037" t="str">
        <f t="shared" si="95"/>
        <v>Medium</v>
      </c>
    </row>
    <row r="2038" spans="1:24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 t="shared" si="93"/>
        <v>0</v>
      </c>
      <c r="W2038" t="str">
        <f t="shared" si="94"/>
        <v>New</v>
      </c>
      <c r="X2038" t="str">
        <f t="shared" si="95"/>
        <v>Medium</v>
      </c>
    </row>
    <row r="2039" spans="1:24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 t="shared" si="93"/>
        <v>0</v>
      </c>
      <c r="W2039" t="str">
        <f t="shared" si="94"/>
        <v>New</v>
      </c>
      <c r="X2039" t="str">
        <f t="shared" si="95"/>
        <v>Medium</v>
      </c>
    </row>
    <row r="2040" spans="1:24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 t="shared" si="93"/>
        <v>1</v>
      </c>
      <c r="W2040" t="str">
        <f t="shared" si="94"/>
        <v>Long-Term</v>
      </c>
      <c r="X2040" t="str">
        <f t="shared" si="95"/>
        <v>High</v>
      </c>
    </row>
    <row r="2041" spans="1:24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 t="shared" si="93"/>
        <v>1</v>
      </c>
      <c r="W2041" t="str">
        <f t="shared" si="94"/>
        <v>Mid_term</v>
      </c>
      <c r="X2041" t="str">
        <f t="shared" si="95"/>
        <v>Medium</v>
      </c>
    </row>
    <row r="2042" spans="1:24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 t="shared" si="93"/>
        <v>0</v>
      </c>
      <c r="W2042" t="str">
        <f t="shared" si="94"/>
        <v>Long-Term</v>
      </c>
      <c r="X2042" t="str">
        <f t="shared" si="95"/>
        <v>High</v>
      </c>
    </row>
    <row r="2043" spans="1:24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 t="shared" si="93"/>
        <v>0</v>
      </c>
      <c r="W2043" t="str">
        <f t="shared" si="94"/>
        <v>Mid_term</v>
      </c>
      <c r="X2043" t="str">
        <f t="shared" si="95"/>
        <v>Low</v>
      </c>
    </row>
    <row r="2044" spans="1:24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 t="shared" si="93"/>
        <v>0</v>
      </c>
      <c r="W2044" t="str">
        <f t="shared" si="94"/>
        <v>Long-Term</v>
      </c>
      <c r="X2044" t="str">
        <f t="shared" si="95"/>
        <v>Medium</v>
      </c>
    </row>
    <row r="2045" spans="1:24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 t="shared" si="93"/>
        <v>0</v>
      </c>
      <c r="W2045" t="str">
        <f t="shared" si="94"/>
        <v>Mid_term</v>
      </c>
      <c r="X2045" t="str">
        <f t="shared" si="95"/>
        <v>Medium</v>
      </c>
    </row>
    <row r="2046" spans="1:24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 t="shared" si="93"/>
        <v>0</v>
      </c>
      <c r="W2046" t="str">
        <f t="shared" si="94"/>
        <v>Mid_term</v>
      </c>
      <c r="X2046" t="str">
        <f t="shared" si="95"/>
        <v>Low</v>
      </c>
    </row>
    <row r="2047" spans="1:24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 t="shared" si="93"/>
        <v>0</v>
      </c>
      <c r="W2047" t="str">
        <f t="shared" si="94"/>
        <v>Long-Term</v>
      </c>
      <c r="X2047" t="str">
        <f t="shared" si="95"/>
        <v>High</v>
      </c>
    </row>
    <row r="2048" spans="1:24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 t="shared" si="93"/>
        <v>0</v>
      </c>
      <c r="W2048" t="str">
        <f t="shared" si="94"/>
        <v>New</v>
      </c>
      <c r="X2048" t="str">
        <f t="shared" si="95"/>
        <v>Low</v>
      </c>
    </row>
    <row r="2049" spans="1:24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 t="shared" si="93"/>
        <v>0</v>
      </c>
      <c r="W2049" t="str">
        <f t="shared" si="94"/>
        <v>New</v>
      </c>
      <c r="X2049" t="str">
        <f t="shared" si="95"/>
        <v>Medium</v>
      </c>
    </row>
    <row r="2050" spans="1:24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 t="shared" si="93"/>
        <v>1</v>
      </c>
      <c r="W2050" t="str">
        <f t="shared" si="94"/>
        <v>Mid_term</v>
      </c>
      <c r="X2050" t="str">
        <f t="shared" si="95"/>
        <v>High</v>
      </c>
    </row>
    <row r="2051" spans="1:24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 t="shared" ref="V2051:V2114" si="96">IF(U2051="Yes",1,0)</f>
        <v>0</v>
      </c>
      <c r="W2051" t="str">
        <f t="shared" ref="W2051:W2114" si="97">IF(F2051&lt;=6,"New",IF(F2051&lt;=24,"Mid_term","Long-Term"))</f>
        <v>Long-Term</v>
      </c>
      <c r="X2051" t="str">
        <f t="shared" ref="X2051:X2114" si="98">IF(S2051&lt;40,"Low",IF(S2051&lt;80,"Medium","High"))</f>
        <v>High</v>
      </c>
    </row>
    <row r="2052" spans="1:24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 t="shared" si="96"/>
        <v>0</v>
      </c>
      <c r="W2052" t="str">
        <f t="shared" si="97"/>
        <v>Long-Term</v>
      </c>
      <c r="X2052" t="str">
        <f t="shared" si="98"/>
        <v>Medium</v>
      </c>
    </row>
    <row r="2053" spans="1:24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 t="shared" si="96"/>
        <v>0</v>
      </c>
      <c r="W2053" t="str">
        <f t="shared" si="97"/>
        <v>Long-Term</v>
      </c>
      <c r="X2053" t="str">
        <f t="shared" si="98"/>
        <v>Low</v>
      </c>
    </row>
    <row r="2054" spans="1:24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 t="shared" si="96"/>
        <v>0</v>
      </c>
      <c r="W2054" t="str">
        <f t="shared" si="97"/>
        <v>Long-Term</v>
      </c>
      <c r="X2054" t="str">
        <f t="shared" si="98"/>
        <v>High</v>
      </c>
    </row>
    <row r="2055" spans="1:24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 t="shared" si="96"/>
        <v>1</v>
      </c>
      <c r="W2055" t="str">
        <f t="shared" si="97"/>
        <v>Long-Term</v>
      </c>
      <c r="X2055" t="str">
        <f t="shared" si="98"/>
        <v>High</v>
      </c>
    </row>
    <row r="2056" spans="1:24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 t="shared" si="96"/>
        <v>1</v>
      </c>
      <c r="W2056" t="str">
        <f t="shared" si="97"/>
        <v>New</v>
      </c>
      <c r="X2056" t="str">
        <f t="shared" si="98"/>
        <v>Medium</v>
      </c>
    </row>
    <row r="2057" spans="1:24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 t="shared" si="96"/>
        <v>0</v>
      </c>
      <c r="W2057" t="str">
        <f t="shared" si="97"/>
        <v>Long-Term</v>
      </c>
      <c r="X2057" t="str">
        <f t="shared" si="98"/>
        <v>High</v>
      </c>
    </row>
    <row r="2058" spans="1:24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 t="shared" si="96"/>
        <v>0</v>
      </c>
      <c r="W2058" t="str">
        <f t="shared" si="97"/>
        <v>Long-Term</v>
      </c>
      <c r="X2058" t="str">
        <f t="shared" si="98"/>
        <v>High</v>
      </c>
    </row>
    <row r="2059" spans="1:24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 t="shared" si="96"/>
        <v>1</v>
      </c>
      <c r="W2059" t="str">
        <f t="shared" si="97"/>
        <v>Mid_term</v>
      </c>
      <c r="X2059" t="str">
        <f t="shared" si="98"/>
        <v>Medium</v>
      </c>
    </row>
    <row r="2060" spans="1:24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 t="shared" si="96"/>
        <v>0</v>
      </c>
      <c r="W2060" t="str">
        <f t="shared" si="97"/>
        <v>Long-Term</v>
      </c>
      <c r="X2060" t="str">
        <f t="shared" si="98"/>
        <v>High</v>
      </c>
    </row>
    <row r="2061" spans="1:24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 t="shared" si="96"/>
        <v>0</v>
      </c>
      <c r="W2061" t="str">
        <f t="shared" si="97"/>
        <v>Long-Term</v>
      </c>
      <c r="X2061" t="str">
        <f t="shared" si="98"/>
        <v>High</v>
      </c>
    </row>
    <row r="2062" spans="1:24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 t="shared" si="96"/>
        <v>0</v>
      </c>
      <c r="W2062" t="str">
        <f t="shared" si="97"/>
        <v>Long-Term</v>
      </c>
      <c r="X2062" t="str">
        <f t="shared" si="98"/>
        <v>High</v>
      </c>
    </row>
    <row r="2063" spans="1:24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 t="shared" si="96"/>
        <v>1</v>
      </c>
      <c r="W2063" t="str">
        <f t="shared" si="97"/>
        <v>Mid_term</v>
      </c>
      <c r="X2063" t="str">
        <f t="shared" si="98"/>
        <v>Medium</v>
      </c>
    </row>
    <row r="2064" spans="1:24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 t="shared" si="96"/>
        <v>0</v>
      </c>
      <c r="W2064" t="str">
        <f t="shared" si="97"/>
        <v>Long-Term</v>
      </c>
      <c r="X2064" t="str">
        <f t="shared" si="98"/>
        <v>Low</v>
      </c>
    </row>
    <row r="2065" spans="1:24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 t="shared" si="96"/>
        <v>0</v>
      </c>
      <c r="W2065" t="str">
        <f t="shared" si="97"/>
        <v>Long-Term</v>
      </c>
      <c r="X2065" t="str">
        <f t="shared" si="98"/>
        <v>Medium</v>
      </c>
    </row>
    <row r="2066" spans="1:24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 t="shared" si="96"/>
        <v>0</v>
      </c>
      <c r="W2066" t="str">
        <f t="shared" si="97"/>
        <v>Long-Term</v>
      </c>
      <c r="X2066" t="str">
        <f t="shared" si="98"/>
        <v>Low</v>
      </c>
    </row>
    <row r="2067" spans="1:24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 t="shared" si="96"/>
        <v>0</v>
      </c>
      <c r="W2067" t="str">
        <f t="shared" si="97"/>
        <v>Long-Term</v>
      </c>
      <c r="X2067" t="str">
        <f t="shared" si="98"/>
        <v>High</v>
      </c>
    </row>
    <row r="2068" spans="1:24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 t="shared" si="96"/>
        <v>0</v>
      </c>
      <c r="W2068" t="str">
        <f t="shared" si="97"/>
        <v>Long-Term</v>
      </c>
      <c r="X2068" t="str">
        <f t="shared" si="98"/>
        <v>Low</v>
      </c>
    </row>
    <row r="2069" spans="1:24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 t="shared" si="96"/>
        <v>0</v>
      </c>
      <c r="W2069" t="str">
        <f t="shared" si="97"/>
        <v>Long-Term</v>
      </c>
      <c r="X2069" t="str">
        <f t="shared" si="98"/>
        <v>High</v>
      </c>
    </row>
    <row r="2070" spans="1:24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 t="shared" si="96"/>
        <v>0</v>
      </c>
      <c r="W2070" t="str">
        <f t="shared" si="97"/>
        <v>Long-Term</v>
      </c>
      <c r="X2070" t="str">
        <f t="shared" si="98"/>
        <v>High</v>
      </c>
    </row>
    <row r="2071" spans="1:24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 t="shared" si="96"/>
        <v>1</v>
      </c>
      <c r="W2071" t="str">
        <f t="shared" si="97"/>
        <v>New</v>
      </c>
      <c r="X2071" t="str">
        <f t="shared" si="98"/>
        <v>High</v>
      </c>
    </row>
    <row r="2072" spans="1:24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 t="shared" si="96"/>
        <v>1</v>
      </c>
      <c r="W2072" t="str">
        <f t="shared" si="97"/>
        <v>Long-Term</v>
      </c>
      <c r="X2072" t="str">
        <f t="shared" si="98"/>
        <v>Medium</v>
      </c>
    </row>
    <row r="2073" spans="1:24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 t="shared" si="96"/>
        <v>0</v>
      </c>
      <c r="W2073" t="str">
        <f t="shared" si="97"/>
        <v>Long-Term</v>
      </c>
      <c r="X2073" t="str">
        <f t="shared" si="98"/>
        <v>High</v>
      </c>
    </row>
    <row r="2074" spans="1:24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 t="shared" si="96"/>
        <v>0</v>
      </c>
      <c r="W2074" t="str">
        <f t="shared" si="97"/>
        <v>Long-Term</v>
      </c>
      <c r="X2074" t="str">
        <f t="shared" si="98"/>
        <v>Low</v>
      </c>
    </row>
    <row r="2075" spans="1:24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 t="shared" si="96"/>
        <v>0</v>
      </c>
      <c r="W2075" t="str">
        <f t="shared" si="97"/>
        <v>Mid_term</v>
      </c>
      <c r="X2075" t="str">
        <f t="shared" si="98"/>
        <v>Low</v>
      </c>
    </row>
    <row r="2076" spans="1:24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 t="shared" si="96"/>
        <v>1</v>
      </c>
      <c r="W2076" t="str">
        <f t="shared" si="97"/>
        <v>Long-Term</v>
      </c>
      <c r="X2076" t="str">
        <f t="shared" si="98"/>
        <v>High</v>
      </c>
    </row>
    <row r="2077" spans="1:24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 t="shared" si="96"/>
        <v>0</v>
      </c>
      <c r="W2077" t="str">
        <f t="shared" si="97"/>
        <v>Long-Term</v>
      </c>
      <c r="X2077" t="str">
        <f t="shared" si="98"/>
        <v>High</v>
      </c>
    </row>
    <row r="2078" spans="1:24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 t="shared" si="96"/>
        <v>0</v>
      </c>
      <c r="W2078" t="str">
        <f t="shared" si="97"/>
        <v>Mid_term</v>
      </c>
      <c r="X2078" t="str">
        <f t="shared" si="98"/>
        <v>Medium</v>
      </c>
    </row>
    <row r="2079" spans="1:24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 t="shared" si="96"/>
        <v>1</v>
      </c>
      <c r="W2079" t="str">
        <f t="shared" si="97"/>
        <v>New</v>
      </c>
      <c r="X2079" t="str">
        <f t="shared" si="98"/>
        <v>Medium</v>
      </c>
    </row>
    <row r="2080" spans="1:24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 t="shared" si="96"/>
        <v>0</v>
      </c>
      <c r="W2080" t="str">
        <f t="shared" si="97"/>
        <v>Mid_term</v>
      </c>
      <c r="X2080" t="str">
        <f t="shared" si="98"/>
        <v>Medium</v>
      </c>
    </row>
    <row r="2081" spans="1:24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 t="shared" si="96"/>
        <v>0</v>
      </c>
      <c r="W2081" t="str">
        <f t="shared" si="97"/>
        <v>Long-Term</v>
      </c>
      <c r="X2081" t="str">
        <f t="shared" si="98"/>
        <v>High</v>
      </c>
    </row>
    <row r="2082" spans="1:24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 t="shared" si="96"/>
        <v>0</v>
      </c>
      <c r="W2082" t="str">
        <f t="shared" si="97"/>
        <v>Long-Term</v>
      </c>
      <c r="X2082" t="str">
        <f t="shared" si="98"/>
        <v>High</v>
      </c>
    </row>
    <row r="2083" spans="1:24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 t="shared" si="96"/>
        <v>0</v>
      </c>
      <c r="W2083" t="str">
        <f t="shared" si="97"/>
        <v>Mid_term</v>
      </c>
      <c r="X2083" t="str">
        <f t="shared" si="98"/>
        <v>Medium</v>
      </c>
    </row>
    <row r="2084" spans="1:24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 t="shared" si="96"/>
        <v>0</v>
      </c>
      <c r="W2084" t="str">
        <f t="shared" si="97"/>
        <v>Mid_term</v>
      </c>
      <c r="X2084" t="str">
        <f t="shared" si="98"/>
        <v>Low</v>
      </c>
    </row>
    <row r="2085" spans="1:24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 t="shared" si="96"/>
        <v>1</v>
      </c>
      <c r="W2085" t="str">
        <f t="shared" si="97"/>
        <v>New</v>
      </c>
      <c r="X2085" t="str">
        <f t="shared" si="98"/>
        <v>Low</v>
      </c>
    </row>
    <row r="2086" spans="1:24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 t="shared" si="96"/>
        <v>1</v>
      </c>
      <c r="W2086" t="str">
        <f t="shared" si="97"/>
        <v>New</v>
      </c>
      <c r="X2086" t="str">
        <f t="shared" si="98"/>
        <v>Medium</v>
      </c>
    </row>
    <row r="2087" spans="1:24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 t="shared" si="96"/>
        <v>1</v>
      </c>
      <c r="W2087" t="str">
        <f t="shared" si="97"/>
        <v>Long-Term</v>
      </c>
      <c r="X2087" t="str">
        <f t="shared" si="98"/>
        <v>High</v>
      </c>
    </row>
    <row r="2088" spans="1:24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 t="shared" si="96"/>
        <v>1</v>
      </c>
      <c r="W2088" t="str">
        <f t="shared" si="97"/>
        <v>Mid_term</v>
      </c>
      <c r="X2088" t="str">
        <f t="shared" si="98"/>
        <v>High</v>
      </c>
    </row>
    <row r="2089" spans="1:24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 t="shared" si="96"/>
        <v>1</v>
      </c>
      <c r="W2089" t="str">
        <f t="shared" si="97"/>
        <v>New</v>
      </c>
      <c r="X2089" t="str">
        <f t="shared" si="98"/>
        <v>Low</v>
      </c>
    </row>
    <row r="2090" spans="1:24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 t="shared" si="96"/>
        <v>0</v>
      </c>
      <c r="W2090" t="str">
        <f t="shared" si="97"/>
        <v>Long-Term</v>
      </c>
      <c r="X2090" t="str">
        <f t="shared" si="98"/>
        <v>Medium</v>
      </c>
    </row>
    <row r="2091" spans="1:24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 t="shared" si="96"/>
        <v>0</v>
      </c>
      <c r="W2091" t="str">
        <f t="shared" si="97"/>
        <v>Long-Term</v>
      </c>
      <c r="X2091" t="str">
        <f t="shared" si="98"/>
        <v>Low</v>
      </c>
    </row>
    <row r="2092" spans="1:24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 t="shared" si="96"/>
        <v>0</v>
      </c>
      <c r="W2092" t="str">
        <f t="shared" si="97"/>
        <v>Long-Term</v>
      </c>
      <c r="X2092" t="str">
        <f t="shared" si="98"/>
        <v>Low</v>
      </c>
    </row>
    <row r="2093" spans="1:24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 t="shared" si="96"/>
        <v>0</v>
      </c>
      <c r="W2093" t="str">
        <f t="shared" si="97"/>
        <v>Long-Term</v>
      </c>
      <c r="X2093" t="str">
        <f t="shared" si="98"/>
        <v>Low</v>
      </c>
    </row>
    <row r="2094" spans="1:24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 t="shared" si="96"/>
        <v>0</v>
      </c>
      <c r="W2094" t="str">
        <f t="shared" si="97"/>
        <v>Long-Term</v>
      </c>
      <c r="X2094" t="str">
        <f t="shared" si="98"/>
        <v>Medium</v>
      </c>
    </row>
    <row r="2095" spans="1:24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 t="shared" si="96"/>
        <v>0</v>
      </c>
      <c r="W2095" t="str">
        <f t="shared" si="97"/>
        <v>Mid_term</v>
      </c>
      <c r="X2095" t="str">
        <f t="shared" si="98"/>
        <v>Low</v>
      </c>
    </row>
    <row r="2096" spans="1:24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 t="shared" si="96"/>
        <v>0</v>
      </c>
      <c r="W2096" t="str">
        <f t="shared" si="97"/>
        <v>Mid_term</v>
      </c>
      <c r="X2096" t="str">
        <f t="shared" si="98"/>
        <v>Low</v>
      </c>
    </row>
    <row r="2097" spans="1:24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 t="shared" si="96"/>
        <v>1</v>
      </c>
      <c r="W2097" t="str">
        <f t="shared" si="97"/>
        <v>New</v>
      </c>
      <c r="X2097" t="str">
        <f t="shared" si="98"/>
        <v>Medium</v>
      </c>
    </row>
    <row r="2098" spans="1:24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 t="shared" si="96"/>
        <v>1</v>
      </c>
      <c r="W2098" t="str">
        <f t="shared" si="97"/>
        <v>New</v>
      </c>
      <c r="X2098" t="str">
        <f t="shared" si="98"/>
        <v>Low</v>
      </c>
    </row>
    <row r="2099" spans="1:24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 t="shared" si="96"/>
        <v>0</v>
      </c>
      <c r="W2099" t="str">
        <f t="shared" si="97"/>
        <v>Mid_term</v>
      </c>
      <c r="X2099" t="str">
        <f t="shared" si="98"/>
        <v>High</v>
      </c>
    </row>
    <row r="2100" spans="1:24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 t="shared" si="96"/>
        <v>0</v>
      </c>
      <c r="W2100" t="str">
        <f t="shared" si="97"/>
        <v>New</v>
      </c>
      <c r="X2100" t="str">
        <f t="shared" si="98"/>
        <v>High</v>
      </c>
    </row>
    <row r="2101" spans="1:24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 t="shared" si="96"/>
        <v>0</v>
      </c>
      <c r="W2101" t="str">
        <f t="shared" si="97"/>
        <v>Long-Term</v>
      </c>
      <c r="X2101" t="str">
        <f t="shared" si="98"/>
        <v>Medium</v>
      </c>
    </row>
    <row r="2102" spans="1:24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 t="shared" si="96"/>
        <v>0</v>
      </c>
      <c r="W2102" t="str">
        <f t="shared" si="97"/>
        <v>Long-Term</v>
      </c>
      <c r="X2102" t="str">
        <f t="shared" si="98"/>
        <v>High</v>
      </c>
    </row>
    <row r="2103" spans="1:24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 t="shared" si="96"/>
        <v>1</v>
      </c>
      <c r="W2103" t="str">
        <f t="shared" si="97"/>
        <v>Long-Term</v>
      </c>
      <c r="X2103" t="str">
        <f t="shared" si="98"/>
        <v>High</v>
      </c>
    </row>
    <row r="2104" spans="1:24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 t="shared" si="96"/>
        <v>0</v>
      </c>
      <c r="W2104" t="str">
        <f t="shared" si="97"/>
        <v>Mid_term</v>
      </c>
      <c r="X2104" t="str">
        <f t="shared" si="98"/>
        <v>High</v>
      </c>
    </row>
    <row r="2105" spans="1:24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 t="shared" si="96"/>
        <v>0</v>
      </c>
      <c r="W2105" t="str">
        <f t="shared" si="97"/>
        <v>Mid_term</v>
      </c>
      <c r="X2105" t="str">
        <f t="shared" si="98"/>
        <v>Medium</v>
      </c>
    </row>
    <row r="2106" spans="1:24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 t="shared" si="96"/>
        <v>1</v>
      </c>
      <c r="W2106" t="str">
        <f t="shared" si="97"/>
        <v>Mid_term</v>
      </c>
      <c r="X2106" t="str">
        <f t="shared" si="98"/>
        <v>High</v>
      </c>
    </row>
    <row r="2107" spans="1:24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 t="shared" si="96"/>
        <v>1</v>
      </c>
      <c r="W2107" t="str">
        <f t="shared" si="97"/>
        <v>New</v>
      </c>
      <c r="X2107" t="str">
        <f t="shared" si="98"/>
        <v>Medium</v>
      </c>
    </row>
    <row r="2108" spans="1:24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 t="shared" si="96"/>
        <v>0</v>
      </c>
      <c r="W2108" t="str">
        <f t="shared" si="97"/>
        <v>Long-Term</v>
      </c>
      <c r="X2108" t="str">
        <f t="shared" si="98"/>
        <v>Medium</v>
      </c>
    </row>
    <row r="2109" spans="1:24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 t="shared" si="96"/>
        <v>0</v>
      </c>
      <c r="W2109" t="str">
        <f t="shared" si="97"/>
        <v>Long-Term</v>
      </c>
      <c r="X2109" t="str">
        <f t="shared" si="98"/>
        <v>High</v>
      </c>
    </row>
    <row r="2110" spans="1:24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 t="shared" si="96"/>
        <v>0</v>
      </c>
      <c r="W2110" t="str">
        <f t="shared" si="97"/>
        <v>Long-Term</v>
      </c>
      <c r="X2110" t="str">
        <f t="shared" si="98"/>
        <v>Medium</v>
      </c>
    </row>
    <row r="2111" spans="1:24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 t="shared" si="96"/>
        <v>0</v>
      </c>
      <c r="W2111" t="str">
        <f t="shared" si="97"/>
        <v>Long-Term</v>
      </c>
      <c r="X2111" t="str">
        <f t="shared" si="98"/>
        <v>Low</v>
      </c>
    </row>
    <row r="2112" spans="1:24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 t="shared" si="96"/>
        <v>0</v>
      </c>
      <c r="W2112" t="str">
        <f t="shared" si="97"/>
        <v>New</v>
      </c>
      <c r="X2112" t="str">
        <f t="shared" si="98"/>
        <v>Low</v>
      </c>
    </row>
    <row r="2113" spans="1:24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 t="shared" si="96"/>
        <v>0</v>
      </c>
      <c r="W2113" t="str">
        <f t="shared" si="97"/>
        <v>Long-Term</v>
      </c>
      <c r="X2113" t="str">
        <f t="shared" si="98"/>
        <v>Low</v>
      </c>
    </row>
    <row r="2114" spans="1:24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 t="shared" si="96"/>
        <v>0</v>
      </c>
      <c r="W2114" t="str">
        <f t="shared" si="97"/>
        <v>Long-Term</v>
      </c>
      <c r="X2114" t="str">
        <f t="shared" si="98"/>
        <v>Medium</v>
      </c>
    </row>
    <row r="2115" spans="1:24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 t="shared" ref="V2115:V2178" si="99">IF(U2115="Yes",1,0)</f>
        <v>0</v>
      </c>
      <c r="W2115" t="str">
        <f t="shared" ref="W2115:W2178" si="100">IF(F2115&lt;=6,"New",IF(F2115&lt;=24,"Mid_term","Long-Term"))</f>
        <v>Long-Term</v>
      </c>
      <c r="X2115" t="str">
        <f t="shared" ref="X2115:X2178" si="101">IF(S2115&lt;40,"Low",IF(S2115&lt;80,"Medium","High"))</f>
        <v>High</v>
      </c>
    </row>
    <row r="2116" spans="1:24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 t="shared" si="99"/>
        <v>0</v>
      </c>
      <c r="W2116" t="str">
        <f t="shared" si="100"/>
        <v>Long-Term</v>
      </c>
      <c r="X2116" t="str">
        <f t="shared" si="101"/>
        <v>Medium</v>
      </c>
    </row>
    <row r="2117" spans="1:24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 t="shared" si="99"/>
        <v>0</v>
      </c>
      <c r="W2117" t="str">
        <f t="shared" si="100"/>
        <v>Long-Term</v>
      </c>
      <c r="X2117" t="str">
        <f t="shared" si="101"/>
        <v>High</v>
      </c>
    </row>
    <row r="2118" spans="1:24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 t="shared" si="99"/>
        <v>1</v>
      </c>
      <c r="W2118" t="str">
        <f t="shared" si="100"/>
        <v>New</v>
      </c>
      <c r="X2118" t="str">
        <f t="shared" si="101"/>
        <v>Medium</v>
      </c>
    </row>
    <row r="2119" spans="1:24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 t="shared" si="99"/>
        <v>0</v>
      </c>
      <c r="W2119" t="str">
        <f t="shared" si="100"/>
        <v>Long-Term</v>
      </c>
      <c r="X2119" t="str">
        <f t="shared" si="101"/>
        <v>Medium</v>
      </c>
    </row>
    <row r="2120" spans="1:24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 t="shared" si="99"/>
        <v>0</v>
      </c>
      <c r="W2120" t="str">
        <f t="shared" si="100"/>
        <v>Mid_term</v>
      </c>
      <c r="X2120" t="str">
        <f t="shared" si="101"/>
        <v>High</v>
      </c>
    </row>
    <row r="2121" spans="1:24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 t="shared" si="99"/>
        <v>0</v>
      </c>
      <c r="W2121" t="str">
        <f t="shared" si="100"/>
        <v>Long-Term</v>
      </c>
      <c r="X2121" t="str">
        <f t="shared" si="101"/>
        <v>Low</v>
      </c>
    </row>
    <row r="2122" spans="1:24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 t="shared" si="99"/>
        <v>0</v>
      </c>
      <c r="W2122" t="str">
        <f t="shared" si="100"/>
        <v>Long-Term</v>
      </c>
      <c r="X2122" t="str">
        <f t="shared" si="101"/>
        <v>Low</v>
      </c>
    </row>
    <row r="2123" spans="1:24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 t="shared" si="99"/>
        <v>0</v>
      </c>
      <c r="W2123" t="str">
        <f t="shared" si="100"/>
        <v>New</v>
      </c>
      <c r="X2123" t="str">
        <f t="shared" si="101"/>
        <v>Low</v>
      </c>
    </row>
    <row r="2124" spans="1:24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 t="shared" si="99"/>
        <v>0</v>
      </c>
      <c r="W2124" t="str">
        <f t="shared" si="100"/>
        <v>Mid_term</v>
      </c>
      <c r="X2124" t="str">
        <f t="shared" si="101"/>
        <v>Medium</v>
      </c>
    </row>
    <row r="2125" spans="1:24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 t="shared" si="99"/>
        <v>0</v>
      </c>
      <c r="W2125" t="str">
        <f t="shared" si="100"/>
        <v>Long-Term</v>
      </c>
      <c r="X2125" t="str">
        <f t="shared" si="101"/>
        <v>High</v>
      </c>
    </row>
    <row r="2126" spans="1:24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 t="shared" si="99"/>
        <v>1</v>
      </c>
      <c r="W2126" t="str">
        <f t="shared" si="100"/>
        <v>New</v>
      </c>
      <c r="X2126" t="str">
        <f t="shared" si="101"/>
        <v>Low</v>
      </c>
    </row>
    <row r="2127" spans="1:24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 t="shared" si="99"/>
        <v>0</v>
      </c>
      <c r="W2127" t="str">
        <f t="shared" si="100"/>
        <v>Long-Term</v>
      </c>
      <c r="X2127" t="str">
        <f t="shared" si="101"/>
        <v>Medium</v>
      </c>
    </row>
    <row r="2128" spans="1:24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 t="shared" si="99"/>
        <v>0</v>
      </c>
      <c r="W2128" t="str">
        <f t="shared" si="100"/>
        <v>New</v>
      </c>
      <c r="X2128" t="str">
        <f t="shared" si="101"/>
        <v>Medium</v>
      </c>
    </row>
    <row r="2129" spans="1:24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 t="shared" si="99"/>
        <v>1</v>
      </c>
      <c r="W2129" t="str">
        <f t="shared" si="100"/>
        <v>Long-Term</v>
      </c>
      <c r="X2129" t="str">
        <f t="shared" si="101"/>
        <v>Medium</v>
      </c>
    </row>
    <row r="2130" spans="1:24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 t="shared" si="99"/>
        <v>0</v>
      </c>
      <c r="W2130" t="str">
        <f t="shared" si="100"/>
        <v>Long-Term</v>
      </c>
      <c r="X2130" t="str">
        <f t="shared" si="101"/>
        <v>Medium</v>
      </c>
    </row>
    <row r="2131" spans="1:24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 t="shared" si="99"/>
        <v>1</v>
      </c>
      <c r="W2131" t="str">
        <f t="shared" si="100"/>
        <v>New</v>
      </c>
      <c r="X2131" t="str">
        <f t="shared" si="101"/>
        <v>Medium</v>
      </c>
    </row>
    <row r="2132" spans="1:24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 t="shared" si="99"/>
        <v>1</v>
      </c>
      <c r="W2132" t="str">
        <f t="shared" si="100"/>
        <v>Long-Term</v>
      </c>
      <c r="X2132" t="str">
        <f t="shared" si="101"/>
        <v>High</v>
      </c>
    </row>
    <row r="2133" spans="1:24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 t="shared" si="99"/>
        <v>0</v>
      </c>
      <c r="W2133" t="str">
        <f t="shared" si="100"/>
        <v>Long-Term</v>
      </c>
      <c r="X2133" t="str">
        <f t="shared" si="101"/>
        <v>Medium</v>
      </c>
    </row>
    <row r="2134" spans="1:24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 t="shared" si="99"/>
        <v>0</v>
      </c>
      <c r="W2134" t="str">
        <f t="shared" si="100"/>
        <v>Mid_term</v>
      </c>
      <c r="X2134" t="str">
        <f t="shared" si="101"/>
        <v>Low</v>
      </c>
    </row>
    <row r="2135" spans="1:24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 t="shared" si="99"/>
        <v>1</v>
      </c>
      <c r="W2135" t="str">
        <f t="shared" si="100"/>
        <v>New</v>
      </c>
      <c r="X2135" t="str">
        <f t="shared" si="101"/>
        <v>Medium</v>
      </c>
    </row>
    <row r="2136" spans="1:24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 t="shared" si="99"/>
        <v>0</v>
      </c>
      <c r="W2136" t="str">
        <f t="shared" si="100"/>
        <v>New</v>
      </c>
      <c r="X2136" t="str">
        <f t="shared" si="101"/>
        <v>Low</v>
      </c>
    </row>
    <row r="2137" spans="1:24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 t="shared" si="99"/>
        <v>0</v>
      </c>
      <c r="W2137" t="str">
        <f t="shared" si="100"/>
        <v>Long-Term</v>
      </c>
      <c r="X2137" t="str">
        <f t="shared" si="101"/>
        <v>High</v>
      </c>
    </row>
    <row r="2138" spans="1:24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 t="shared" si="99"/>
        <v>0</v>
      </c>
      <c r="W2138" t="str">
        <f t="shared" si="100"/>
        <v>Mid_term</v>
      </c>
      <c r="X2138" t="str">
        <f t="shared" si="101"/>
        <v>High</v>
      </c>
    </row>
    <row r="2139" spans="1:24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 t="shared" si="99"/>
        <v>0</v>
      </c>
      <c r="W2139" t="str">
        <f t="shared" si="100"/>
        <v>Mid_term</v>
      </c>
      <c r="X2139" t="str">
        <f t="shared" si="101"/>
        <v>Low</v>
      </c>
    </row>
    <row r="2140" spans="1:24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 t="shared" si="99"/>
        <v>0</v>
      </c>
      <c r="W2140" t="str">
        <f t="shared" si="100"/>
        <v>Long-Term</v>
      </c>
      <c r="X2140" t="str">
        <f t="shared" si="101"/>
        <v>Medium</v>
      </c>
    </row>
    <row r="2141" spans="1:24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 t="shared" si="99"/>
        <v>0</v>
      </c>
      <c r="W2141" t="str">
        <f t="shared" si="100"/>
        <v>Mid_term</v>
      </c>
      <c r="X2141" t="str">
        <f t="shared" si="101"/>
        <v>Medium</v>
      </c>
    </row>
    <row r="2142" spans="1:24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 t="shared" si="99"/>
        <v>1</v>
      </c>
      <c r="W2142" t="str">
        <f t="shared" si="100"/>
        <v>Long-Term</v>
      </c>
      <c r="X2142" t="str">
        <f t="shared" si="101"/>
        <v>High</v>
      </c>
    </row>
    <row r="2143" spans="1:24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 t="shared" si="99"/>
        <v>0</v>
      </c>
      <c r="W2143" t="str">
        <f t="shared" si="100"/>
        <v>Mid_term</v>
      </c>
      <c r="X2143" t="str">
        <f t="shared" si="101"/>
        <v>Low</v>
      </c>
    </row>
    <row r="2144" spans="1:24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 t="shared" si="99"/>
        <v>0</v>
      </c>
      <c r="W2144" t="str">
        <f t="shared" si="100"/>
        <v>Mid_term</v>
      </c>
      <c r="X2144" t="str">
        <f t="shared" si="101"/>
        <v>Medium</v>
      </c>
    </row>
    <row r="2145" spans="1:24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 t="shared" si="99"/>
        <v>0</v>
      </c>
      <c r="W2145" t="str">
        <f t="shared" si="100"/>
        <v>Long-Term</v>
      </c>
      <c r="X2145" t="str">
        <f t="shared" si="101"/>
        <v>Medium</v>
      </c>
    </row>
    <row r="2146" spans="1:24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 t="shared" si="99"/>
        <v>0</v>
      </c>
      <c r="W2146" t="str">
        <f t="shared" si="100"/>
        <v>New</v>
      </c>
      <c r="X2146" t="str">
        <f t="shared" si="101"/>
        <v>Medium</v>
      </c>
    </row>
    <row r="2147" spans="1:24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 t="shared" si="99"/>
        <v>0</v>
      </c>
      <c r="W2147" t="str">
        <f t="shared" si="100"/>
        <v>Mid_term</v>
      </c>
      <c r="X2147" t="str">
        <f t="shared" si="101"/>
        <v>Medium</v>
      </c>
    </row>
    <row r="2148" spans="1:24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 t="shared" si="99"/>
        <v>0</v>
      </c>
      <c r="W2148" t="str">
        <f t="shared" si="100"/>
        <v>Long-Term</v>
      </c>
      <c r="X2148" t="str">
        <f t="shared" si="101"/>
        <v>High</v>
      </c>
    </row>
    <row r="2149" spans="1:24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 t="shared" si="99"/>
        <v>0</v>
      </c>
      <c r="W2149" t="str">
        <f t="shared" si="100"/>
        <v>Mid_term</v>
      </c>
      <c r="X2149" t="str">
        <f t="shared" si="101"/>
        <v>Low</v>
      </c>
    </row>
    <row r="2150" spans="1:24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 t="shared" si="99"/>
        <v>0</v>
      </c>
      <c r="W2150" t="str">
        <f t="shared" si="100"/>
        <v>New</v>
      </c>
      <c r="X2150" t="str">
        <f t="shared" si="101"/>
        <v>Low</v>
      </c>
    </row>
    <row r="2151" spans="1:24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 t="shared" si="99"/>
        <v>0</v>
      </c>
      <c r="W2151" t="str">
        <f t="shared" si="100"/>
        <v>Long-Term</v>
      </c>
      <c r="X2151" t="str">
        <f t="shared" si="101"/>
        <v>High</v>
      </c>
    </row>
    <row r="2152" spans="1:24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 t="shared" si="99"/>
        <v>0</v>
      </c>
      <c r="W2152" t="str">
        <f t="shared" si="100"/>
        <v>Mid_term</v>
      </c>
      <c r="X2152" t="str">
        <f t="shared" si="101"/>
        <v>High</v>
      </c>
    </row>
    <row r="2153" spans="1:24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 t="shared" si="99"/>
        <v>0</v>
      </c>
      <c r="W2153" t="str">
        <f t="shared" si="100"/>
        <v>Long-Term</v>
      </c>
      <c r="X2153" t="str">
        <f t="shared" si="101"/>
        <v>Low</v>
      </c>
    </row>
    <row r="2154" spans="1:24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 t="shared" si="99"/>
        <v>0</v>
      </c>
      <c r="W2154" t="str">
        <f t="shared" si="100"/>
        <v>New</v>
      </c>
      <c r="X2154" t="str">
        <f t="shared" si="101"/>
        <v>Medium</v>
      </c>
    </row>
    <row r="2155" spans="1:24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 t="shared" si="99"/>
        <v>0</v>
      </c>
      <c r="W2155" t="str">
        <f t="shared" si="100"/>
        <v>Long-Term</v>
      </c>
      <c r="X2155" t="str">
        <f t="shared" si="101"/>
        <v>Medium</v>
      </c>
    </row>
    <row r="2156" spans="1:24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 t="shared" si="99"/>
        <v>0</v>
      </c>
      <c r="W2156" t="str">
        <f t="shared" si="100"/>
        <v>Mid_term</v>
      </c>
      <c r="X2156" t="str">
        <f t="shared" si="101"/>
        <v>Low</v>
      </c>
    </row>
    <row r="2157" spans="1:24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 t="shared" si="99"/>
        <v>1</v>
      </c>
      <c r="W2157" t="str">
        <f t="shared" si="100"/>
        <v>Long-Term</v>
      </c>
      <c r="X2157" t="str">
        <f t="shared" si="101"/>
        <v>High</v>
      </c>
    </row>
    <row r="2158" spans="1:24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 t="shared" si="99"/>
        <v>1</v>
      </c>
      <c r="W2158" t="str">
        <f t="shared" si="100"/>
        <v>New</v>
      </c>
      <c r="X2158" t="str">
        <f t="shared" si="101"/>
        <v>High</v>
      </c>
    </row>
    <row r="2159" spans="1:24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 t="shared" si="99"/>
        <v>0</v>
      </c>
      <c r="W2159" t="str">
        <f t="shared" si="100"/>
        <v>Long-Term</v>
      </c>
      <c r="X2159" t="str">
        <f t="shared" si="101"/>
        <v>High</v>
      </c>
    </row>
    <row r="2160" spans="1:24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 t="shared" si="99"/>
        <v>0</v>
      </c>
      <c r="W2160" t="str">
        <f t="shared" si="100"/>
        <v>Long-Term</v>
      </c>
      <c r="X2160" t="str">
        <f t="shared" si="101"/>
        <v>High</v>
      </c>
    </row>
    <row r="2161" spans="1:24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 t="shared" si="99"/>
        <v>0</v>
      </c>
      <c r="W2161" t="str">
        <f t="shared" si="100"/>
        <v>Mid_term</v>
      </c>
      <c r="X2161" t="str">
        <f t="shared" si="101"/>
        <v>Low</v>
      </c>
    </row>
    <row r="2162" spans="1:24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 t="shared" si="99"/>
        <v>0</v>
      </c>
      <c r="W2162" t="str">
        <f t="shared" si="100"/>
        <v>Long-Term</v>
      </c>
      <c r="X2162" t="str">
        <f t="shared" si="101"/>
        <v>High</v>
      </c>
    </row>
    <row r="2163" spans="1:24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 t="shared" si="99"/>
        <v>1</v>
      </c>
      <c r="W2163" t="str">
        <f t="shared" si="100"/>
        <v>New</v>
      </c>
      <c r="X2163" t="str">
        <f t="shared" si="101"/>
        <v>Medium</v>
      </c>
    </row>
    <row r="2164" spans="1:24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 t="shared" si="99"/>
        <v>0</v>
      </c>
      <c r="W2164" t="str">
        <f t="shared" si="100"/>
        <v>Long-Term</v>
      </c>
      <c r="X2164" t="str">
        <f t="shared" si="101"/>
        <v>High</v>
      </c>
    </row>
    <row r="2165" spans="1:24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 t="shared" si="99"/>
        <v>1</v>
      </c>
      <c r="W2165" t="str">
        <f t="shared" si="100"/>
        <v>Long-Term</v>
      </c>
      <c r="X2165" t="str">
        <f t="shared" si="101"/>
        <v>High</v>
      </c>
    </row>
    <row r="2166" spans="1:24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 t="shared" si="99"/>
        <v>0</v>
      </c>
      <c r="W2166" t="str">
        <f t="shared" si="100"/>
        <v>Long-Term</v>
      </c>
      <c r="X2166" t="str">
        <f t="shared" si="101"/>
        <v>High</v>
      </c>
    </row>
    <row r="2167" spans="1:24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 t="shared" si="99"/>
        <v>0</v>
      </c>
      <c r="W2167" t="str">
        <f t="shared" si="100"/>
        <v>Mid_term</v>
      </c>
      <c r="X2167" t="str">
        <f t="shared" si="101"/>
        <v>Low</v>
      </c>
    </row>
    <row r="2168" spans="1:24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 t="shared" si="99"/>
        <v>0</v>
      </c>
      <c r="W2168" t="str">
        <f t="shared" si="100"/>
        <v>Long-Term</v>
      </c>
      <c r="X2168" t="str">
        <f t="shared" si="101"/>
        <v>High</v>
      </c>
    </row>
    <row r="2169" spans="1:24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 t="shared" si="99"/>
        <v>1</v>
      </c>
      <c r="W2169" t="str">
        <f t="shared" si="100"/>
        <v>Mid_term</v>
      </c>
      <c r="X2169" t="str">
        <f t="shared" si="101"/>
        <v>High</v>
      </c>
    </row>
    <row r="2170" spans="1:24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 t="shared" si="99"/>
        <v>1</v>
      </c>
      <c r="W2170" t="str">
        <f t="shared" si="100"/>
        <v>Mid_term</v>
      </c>
      <c r="X2170" t="str">
        <f t="shared" si="101"/>
        <v>Medium</v>
      </c>
    </row>
    <row r="2171" spans="1:24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 t="shared" si="99"/>
        <v>0</v>
      </c>
      <c r="W2171" t="str">
        <f t="shared" si="100"/>
        <v>Long-Term</v>
      </c>
      <c r="X2171" t="str">
        <f t="shared" si="101"/>
        <v>High</v>
      </c>
    </row>
    <row r="2172" spans="1:24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 t="shared" si="99"/>
        <v>0</v>
      </c>
      <c r="W2172" t="str">
        <f t="shared" si="100"/>
        <v>Mid_term</v>
      </c>
      <c r="X2172" t="str">
        <f t="shared" si="101"/>
        <v>Medium</v>
      </c>
    </row>
    <row r="2173" spans="1:24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 t="shared" si="99"/>
        <v>0</v>
      </c>
      <c r="W2173" t="str">
        <f t="shared" si="100"/>
        <v>New</v>
      </c>
      <c r="X2173" t="str">
        <f t="shared" si="101"/>
        <v>Medium</v>
      </c>
    </row>
    <row r="2174" spans="1:24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 t="shared" si="99"/>
        <v>0</v>
      </c>
      <c r="W2174" t="str">
        <f t="shared" si="100"/>
        <v>New</v>
      </c>
      <c r="X2174" t="str">
        <f t="shared" si="101"/>
        <v>Medium</v>
      </c>
    </row>
    <row r="2175" spans="1:24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 t="shared" si="99"/>
        <v>0</v>
      </c>
      <c r="W2175" t="str">
        <f t="shared" si="100"/>
        <v>New</v>
      </c>
      <c r="X2175" t="str">
        <f t="shared" si="101"/>
        <v>High</v>
      </c>
    </row>
    <row r="2176" spans="1:24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 t="shared" si="99"/>
        <v>0</v>
      </c>
      <c r="W2176" t="str">
        <f t="shared" si="100"/>
        <v>Mid_term</v>
      </c>
      <c r="X2176" t="str">
        <f t="shared" si="101"/>
        <v>Low</v>
      </c>
    </row>
    <row r="2177" spans="1:24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 t="shared" si="99"/>
        <v>1</v>
      </c>
      <c r="W2177" t="str">
        <f t="shared" si="100"/>
        <v>Long-Term</v>
      </c>
      <c r="X2177" t="str">
        <f t="shared" si="101"/>
        <v>High</v>
      </c>
    </row>
    <row r="2178" spans="1:24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 t="shared" si="99"/>
        <v>0</v>
      </c>
      <c r="W2178" t="str">
        <f t="shared" si="100"/>
        <v>Long-Term</v>
      </c>
      <c r="X2178" t="str">
        <f t="shared" si="101"/>
        <v>Low</v>
      </c>
    </row>
    <row r="2179" spans="1:24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 t="shared" ref="V2179:V2242" si="102">IF(U2179="Yes",1,0)</f>
        <v>0</v>
      </c>
      <c r="W2179" t="str">
        <f t="shared" ref="W2179:W2242" si="103">IF(F2179&lt;=6,"New",IF(F2179&lt;=24,"Mid_term","Long-Term"))</f>
        <v>Long-Term</v>
      </c>
      <c r="X2179" t="str">
        <f t="shared" ref="X2179:X2242" si="104">IF(S2179&lt;40,"Low",IF(S2179&lt;80,"Medium","High"))</f>
        <v>High</v>
      </c>
    </row>
    <row r="2180" spans="1:24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 t="shared" si="102"/>
        <v>0</v>
      </c>
      <c r="W2180" t="str">
        <f t="shared" si="103"/>
        <v>Long-Term</v>
      </c>
      <c r="X2180" t="str">
        <f t="shared" si="104"/>
        <v>Low</v>
      </c>
    </row>
    <row r="2181" spans="1:24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 t="shared" si="102"/>
        <v>0</v>
      </c>
      <c r="W2181" t="str">
        <f t="shared" si="103"/>
        <v>New</v>
      </c>
      <c r="X2181" t="str">
        <f t="shared" si="104"/>
        <v>Low</v>
      </c>
    </row>
    <row r="2182" spans="1:24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 t="shared" si="102"/>
        <v>0</v>
      </c>
      <c r="W2182" t="str">
        <f t="shared" si="103"/>
        <v>Long-Term</v>
      </c>
      <c r="X2182" t="str">
        <f t="shared" si="104"/>
        <v>High</v>
      </c>
    </row>
    <row r="2183" spans="1:24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 t="shared" si="102"/>
        <v>0</v>
      </c>
      <c r="W2183" t="str">
        <f t="shared" si="103"/>
        <v>Long-Term</v>
      </c>
      <c r="X2183" t="str">
        <f t="shared" si="104"/>
        <v>High</v>
      </c>
    </row>
    <row r="2184" spans="1:24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 t="shared" si="102"/>
        <v>0</v>
      </c>
      <c r="W2184" t="str">
        <f t="shared" si="103"/>
        <v>Long-Term</v>
      </c>
      <c r="X2184" t="str">
        <f t="shared" si="104"/>
        <v>High</v>
      </c>
    </row>
    <row r="2185" spans="1:24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 t="shared" si="102"/>
        <v>0</v>
      </c>
      <c r="W2185" t="str">
        <f t="shared" si="103"/>
        <v>New</v>
      </c>
      <c r="X2185" t="str">
        <f t="shared" si="104"/>
        <v>Medium</v>
      </c>
    </row>
    <row r="2186" spans="1:24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 t="shared" si="102"/>
        <v>1</v>
      </c>
      <c r="W2186" t="str">
        <f t="shared" si="103"/>
        <v>New</v>
      </c>
      <c r="X2186" t="str">
        <f t="shared" si="104"/>
        <v>High</v>
      </c>
    </row>
    <row r="2187" spans="1:24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 t="shared" si="102"/>
        <v>1</v>
      </c>
      <c r="W2187" t="str">
        <f t="shared" si="103"/>
        <v>Mid_term</v>
      </c>
      <c r="X2187" t="str">
        <f t="shared" si="104"/>
        <v>Medium</v>
      </c>
    </row>
    <row r="2188" spans="1:24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 t="shared" si="102"/>
        <v>0</v>
      </c>
      <c r="W2188" t="str">
        <f t="shared" si="103"/>
        <v>Long-Term</v>
      </c>
      <c r="X2188" t="str">
        <f t="shared" si="104"/>
        <v>Low</v>
      </c>
    </row>
    <row r="2189" spans="1:24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 t="shared" si="102"/>
        <v>0</v>
      </c>
      <c r="W2189" t="str">
        <f t="shared" si="103"/>
        <v>Long-Term</v>
      </c>
      <c r="X2189" t="str">
        <f t="shared" si="104"/>
        <v>High</v>
      </c>
    </row>
    <row r="2190" spans="1:24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 t="shared" si="102"/>
        <v>0</v>
      </c>
      <c r="W2190" t="str">
        <f t="shared" si="103"/>
        <v>Long-Term</v>
      </c>
      <c r="X2190" t="str">
        <f t="shared" si="104"/>
        <v>Low</v>
      </c>
    </row>
    <row r="2191" spans="1:24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 t="shared" si="102"/>
        <v>0</v>
      </c>
      <c r="W2191" t="str">
        <f t="shared" si="103"/>
        <v>Long-Term</v>
      </c>
      <c r="X2191" t="str">
        <f t="shared" si="104"/>
        <v>Low</v>
      </c>
    </row>
    <row r="2192" spans="1:24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 t="shared" si="102"/>
        <v>0</v>
      </c>
      <c r="W2192" t="str">
        <f t="shared" si="103"/>
        <v>Long-Term</v>
      </c>
      <c r="X2192" t="str">
        <f t="shared" si="104"/>
        <v>High</v>
      </c>
    </row>
    <row r="2193" spans="1:24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 t="shared" si="102"/>
        <v>1</v>
      </c>
      <c r="W2193" t="str">
        <f t="shared" si="103"/>
        <v>New</v>
      </c>
      <c r="X2193" t="str">
        <f t="shared" si="104"/>
        <v>High</v>
      </c>
    </row>
    <row r="2194" spans="1:24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 t="shared" si="102"/>
        <v>0</v>
      </c>
      <c r="W2194" t="str">
        <f t="shared" si="103"/>
        <v>Long-Term</v>
      </c>
      <c r="X2194" t="str">
        <f t="shared" si="104"/>
        <v>High</v>
      </c>
    </row>
    <row r="2195" spans="1:24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 t="shared" si="102"/>
        <v>0</v>
      </c>
      <c r="W2195" t="str">
        <f t="shared" si="103"/>
        <v>Long-Term</v>
      </c>
      <c r="X2195" t="str">
        <f t="shared" si="104"/>
        <v>Low</v>
      </c>
    </row>
    <row r="2196" spans="1:24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 t="shared" si="102"/>
        <v>1</v>
      </c>
      <c r="W2196" t="str">
        <f t="shared" si="103"/>
        <v>New</v>
      </c>
      <c r="X2196" t="str">
        <f t="shared" si="104"/>
        <v>Medium</v>
      </c>
    </row>
    <row r="2197" spans="1:24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 t="shared" si="102"/>
        <v>0</v>
      </c>
      <c r="W2197" t="str">
        <f t="shared" si="103"/>
        <v>Long-Term</v>
      </c>
      <c r="X2197" t="str">
        <f t="shared" si="104"/>
        <v>Low</v>
      </c>
    </row>
    <row r="2198" spans="1:24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 t="shared" si="102"/>
        <v>0</v>
      </c>
      <c r="W2198" t="str">
        <f t="shared" si="103"/>
        <v>Mid_term</v>
      </c>
      <c r="X2198" t="str">
        <f t="shared" si="104"/>
        <v>Low</v>
      </c>
    </row>
    <row r="2199" spans="1:24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 t="shared" si="102"/>
        <v>0</v>
      </c>
      <c r="W2199" t="str">
        <f t="shared" si="103"/>
        <v>Long-Term</v>
      </c>
      <c r="X2199" t="str">
        <f t="shared" si="104"/>
        <v>Medium</v>
      </c>
    </row>
    <row r="2200" spans="1:24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 t="shared" si="102"/>
        <v>0</v>
      </c>
      <c r="W2200" t="str">
        <f t="shared" si="103"/>
        <v>Mid_term</v>
      </c>
      <c r="X2200" t="str">
        <f t="shared" si="104"/>
        <v>Medium</v>
      </c>
    </row>
    <row r="2201" spans="1:24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 t="shared" si="102"/>
        <v>0</v>
      </c>
      <c r="W2201" t="str">
        <f t="shared" si="103"/>
        <v>Long-Term</v>
      </c>
      <c r="X2201" t="str">
        <f t="shared" si="104"/>
        <v>Low</v>
      </c>
    </row>
    <row r="2202" spans="1:24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 t="shared" si="102"/>
        <v>0</v>
      </c>
      <c r="W2202" t="str">
        <f t="shared" si="103"/>
        <v>Mid_term</v>
      </c>
      <c r="X2202" t="str">
        <f t="shared" si="104"/>
        <v>Medium</v>
      </c>
    </row>
    <row r="2203" spans="1:24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 t="shared" si="102"/>
        <v>0</v>
      </c>
      <c r="W2203" t="str">
        <f t="shared" si="103"/>
        <v>Long-Term</v>
      </c>
      <c r="X2203" t="str">
        <f t="shared" si="104"/>
        <v>High</v>
      </c>
    </row>
    <row r="2204" spans="1:24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 t="shared" si="102"/>
        <v>1</v>
      </c>
      <c r="W2204" t="str">
        <f t="shared" si="103"/>
        <v>Mid_term</v>
      </c>
      <c r="X2204" t="str">
        <f t="shared" si="104"/>
        <v>Medium</v>
      </c>
    </row>
    <row r="2205" spans="1:24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 t="shared" si="102"/>
        <v>0</v>
      </c>
      <c r="W2205" t="str">
        <f t="shared" si="103"/>
        <v>Long-Term</v>
      </c>
      <c r="X2205" t="str">
        <f t="shared" si="104"/>
        <v>High</v>
      </c>
    </row>
    <row r="2206" spans="1:24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 t="shared" si="102"/>
        <v>1</v>
      </c>
      <c r="W2206" t="str">
        <f t="shared" si="103"/>
        <v>Long-Term</v>
      </c>
      <c r="X2206" t="str">
        <f t="shared" si="104"/>
        <v>High</v>
      </c>
    </row>
    <row r="2207" spans="1:24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 t="shared" si="102"/>
        <v>0</v>
      </c>
      <c r="W2207" t="str">
        <f t="shared" si="103"/>
        <v>Long-Term</v>
      </c>
      <c r="X2207" t="str">
        <f t="shared" si="104"/>
        <v>High</v>
      </c>
    </row>
    <row r="2208" spans="1:24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 t="shared" si="102"/>
        <v>1</v>
      </c>
      <c r="W2208" t="str">
        <f t="shared" si="103"/>
        <v>Long-Term</v>
      </c>
      <c r="X2208" t="str">
        <f t="shared" si="104"/>
        <v>High</v>
      </c>
    </row>
    <row r="2209" spans="1:24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 t="shared" si="102"/>
        <v>1</v>
      </c>
      <c r="W2209" t="str">
        <f t="shared" si="103"/>
        <v>Mid_term</v>
      </c>
      <c r="X2209" t="str">
        <f t="shared" si="104"/>
        <v>High</v>
      </c>
    </row>
    <row r="2210" spans="1:24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 t="shared" si="102"/>
        <v>1</v>
      </c>
      <c r="W2210" t="str">
        <f t="shared" si="103"/>
        <v>New</v>
      </c>
      <c r="X2210" t="str">
        <f t="shared" si="104"/>
        <v>High</v>
      </c>
    </row>
    <row r="2211" spans="1:24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 t="shared" si="102"/>
        <v>0</v>
      </c>
      <c r="W2211" t="str">
        <f t="shared" si="103"/>
        <v>Mid_term</v>
      </c>
      <c r="X2211" t="str">
        <f t="shared" si="104"/>
        <v>Low</v>
      </c>
    </row>
    <row r="2212" spans="1:24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 t="shared" si="102"/>
        <v>0</v>
      </c>
      <c r="W2212" t="str">
        <f t="shared" si="103"/>
        <v>Long-Term</v>
      </c>
      <c r="X2212" t="str">
        <f t="shared" si="104"/>
        <v>High</v>
      </c>
    </row>
    <row r="2213" spans="1:24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 t="shared" si="102"/>
        <v>0</v>
      </c>
      <c r="W2213" t="str">
        <f t="shared" si="103"/>
        <v>Long-Term</v>
      </c>
      <c r="X2213" t="str">
        <f t="shared" si="104"/>
        <v>High</v>
      </c>
    </row>
    <row r="2214" spans="1:24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 t="shared" si="102"/>
        <v>0</v>
      </c>
      <c r="W2214" t="str">
        <f t="shared" si="103"/>
        <v>Mid_term</v>
      </c>
      <c r="X2214" t="str">
        <f t="shared" si="104"/>
        <v>Low</v>
      </c>
    </row>
    <row r="2215" spans="1:24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 t="shared" si="102"/>
        <v>0</v>
      </c>
      <c r="W2215" t="str">
        <f t="shared" si="103"/>
        <v>Mid_term</v>
      </c>
      <c r="X2215" t="str">
        <f t="shared" si="104"/>
        <v>Low</v>
      </c>
    </row>
    <row r="2216" spans="1:24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 t="shared" si="102"/>
        <v>1</v>
      </c>
      <c r="W2216" t="str">
        <f t="shared" si="103"/>
        <v>Mid_term</v>
      </c>
      <c r="X2216" t="str">
        <f t="shared" si="104"/>
        <v>High</v>
      </c>
    </row>
    <row r="2217" spans="1:24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 t="shared" si="102"/>
        <v>0</v>
      </c>
      <c r="W2217" t="str">
        <f t="shared" si="103"/>
        <v>Long-Term</v>
      </c>
      <c r="X2217" t="str">
        <f t="shared" si="104"/>
        <v>Medium</v>
      </c>
    </row>
    <row r="2218" spans="1:24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 t="shared" si="102"/>
        <v>0</v>
      </c>
      <c r="W2218" t="str">
        <f t="shared" si="103"/>
        <v>Long-Term</v>
      </c>
      <c r="X2218" t="str">
        <f t="shared" si="104"/>
        <v>High</v>
      </c>
    </row>
    <row r="2219" spans="1:24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 t="shared" si="102"/>
        <v>0</v>
      </c>
      <c r="W2219" t="str">
        <f t="shared" si="103"/>
        <v>Long-Term</v>
      </c>
      <c r="X2219" t="str">
        <f t="shared" si="104"/>
        <v>High</v>
      </c>
    </row>
    <row r="2220" spans="1:24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 t="shared" si="102"/>
        <v>0</v>
      </c>
      <c r="W2220" t="str">
        <f t="shared" si="103"/>
        <v>Long-Term</v>
      </c>
      <c r="X2220" t="str">
        <f t="shared" si="104"/>
        <v>High</v>
      </c>
    </row>
    <row r="2221" spans="1:24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 t="shared" si="102"/>
        <v>0</v>
      </c>
      <c r="W2221" t="str">
        <f t="shared" si="103"/>
        <v>Mid_term</v>
      </c>
      <c r="X2221" t="str">
        <f t="shared" si="104"/>
        <v>High</v>
      </c>
    </row>
    <row r="2222" spans="1:24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 t="shared" si="102"/>
        <v>0</v>
      </c>
      <c r="W2222" t="str">
        <f t="shared" si="103"/>
        <v>Long-Term</v>
      </c>
      <c r="X2222" t="str">
        <f t="shared" si="104"/>
        <v>Medium</v>
      </c>
    </row>
    <row r="2223" spans="1:24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 t="shared" si="102"/>
        <v>0</v>
      </c>
      <c r="W2223" t="str">
        <f t="shared" si="103"/>
        <v>Long-Term</v>
      </c>
      <c r="X2223" t="str">
        <f t="shared" si="104"/>
        <v>Medium</v>
      </c>
    </row>
    <row r="2224" spans="1:24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 t="shared" si="102"/>
        <v>0</v>
      </c>
      <c r="W2224" t="str">
        <f t="shared" si="103"/>
        <v>Long-Term</v>
      </c>
      <c r="X2224" t="str">
        <f t="shared" si="104"/>
        <v>High</v>
      </c>
    </row>
    <row r="2225" spans="1:24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 t="shared" si="102"/>
        <v>1</v>
      </c>
      <c r="W2225" t="str">
        <f t="shared" si="103"/>
        <v>Long-Term</v>
      </c>
      <c r="X2225" t="str">
        <f t="shared" si="104"/>
        <v>High</v>
      </c>
    </row>
    <row r="2226" spans="1:24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 t="shared" si="102"/>
        <v>1</v>
      </c>
      <c r="W2226" t="str">
        <f t="shared" si="103"/>
        <v>Mid_term</v>
      </c>
      <c r="X2226" t="str">
        <f t="shared" si="104"/>
        <v>Medium</v>
      </c>
    </row>
    <row r="2227" spans="1:24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 t="shared" si="102"/>
        <v>0</v>
      </c>
      <c r="W2227" t="str">
        <f t="shared" si="103"/>
        <v>Long-Term</v>
      </c>
      <c r="X2227" t="str">
        <f t="shared" si="104"/>
        <v>Low</v>
      </c>
    </row>
    <row r="2228" spans="1:24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 t="shared" si="102"/>
        <v>0</v>
      </c>
      <c r="W2228" t="str">
        <f t="shared" si="103"/>
        <v>Mid_term</v>
      </c>
      <c r="X2228" t="str">
        <f t="shared" si="104"/>
        <v>Low</v>
      </c>
    </row>
    <row r="2229" spans="1:24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 t="shared" si="102"/>
        <v>0</v>
      </c>
      <c r="W2229" t="str">
        <f t="shared" si="103"/>
        <v>Long-Term</v>
      </c>
      <c r="X2229" t="str">
        <f t="shared" si="104"/>
        <v>Low</v>
      </c>
    </row>
    <row r="2230" spans="1:24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 t="shared" si="102"/>
        <v>0</v>
      </c>
      <c r="W2230" t="str">
        <f t="shared" si="103"/>
        <v>Long-Term</v>
      </c>
      <c r="X2230" t="str">
        <f t="shared" si="104"/>
        <v>High</v>
      </c>
    </row>
    <row r="2231" spans="1:24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 t="shared" si="102"/>
        <v>0</v>
      </c>
      <c r="W2231" t="str">
        <f t="shared" si="103"/>
        <v>New</v>
      </c>
      <c r="X2231" t="str">
        <f t="shared" si="104"/>
        <v>Medium</v>
      </c>
    </row>
    <row r="2232" spans="1:24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 t="shared" si="102"/>
        <v>0</v>
      </c>
      <c r="W2232" t="str">
        <f t="shared" si="103"/>
        <v>Long-Term</v>
      </c>
      <c r="X2232" t="str">
        <f t="shared" si="104"/>
        <v>Low</v>
      </c>
    </row>
    <row r="2233" spans="1:24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 t="shared" si="102"/>
        <v>1</v>
      </c>
      <c r="W2233" t="str">
        <f t="shared" si="103"/>
        <v>Mid_term</v>
      </c>
      <c r="X2233" t="str">
        <f t="shared" si="104"/>
        <v>Medium</v>
      </c>
    </row>
    <row r="2234" spans="1:24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 t="shared" si="102"/>
        <v>0</v>
      </c>
      <c r="W2234" t="str">
        <f t="shared" si="103"/>
        <v>Long-Term</v>
      </c>
      <c r="X2234" t="str">
        <f t="shared" si="104"/>
        <v>Low</v>
      </c>
    </row>
    <row r="2235" spans="1:24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 t="shared" si="102"/>
        <v>0</v>
      </c>
      <c r="W2235" t="str">
        <f t="shared" si="103"/>
        <v>Long-Term</v>
      </c>
      <c r="X2235" t="str">
        <f t="shared" si="104"/>
        <v>Medium</v>
      </c>
    </row>
    <row r="2236" spans="1:24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 t="shared" si="102"/>
        <v>0</v>
      </c>
      <c r="W2236" t="str">
        <f t="shared" si="103"/>
        <v>Mid_term</v>
      </c>
      <c r="X2236" t="str">
        <f t="shared" si="104"/>
        <v>Medium</v>
      </c>
    </row>
    <row r="2237" spans="1:24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 t="shared" si="102"/>
        <v>0</v>
      </c>
      <c r="W2237" t="str">
        <f t="shared" si="103"/>
        <v>Long-Term</v>
      </c>
      <c r="X2237" t="str">
        <f t="shared" si="104"/>
        <v>Medium</v>
      </c>
    </row>
    <row r="2238" spans="1:24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 t="shared" si="102"/>
        <v>0</v>
      </c>
      <c r="W2238" t="str">
        <f t="shared" si="103"/>
        <v>New</v>
      </c>
      <c r="X2238" t="str">
        <f t="shared" si="104"/>
        <v>Medium</v>
      </c>
    </row>
    <row r="2239" spans="1:24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 t="shared" si="102"/>
        <v>0</v>
      </c>
      <c r="W2239" t="str">
        <f t="shared" si="103"/>
        <v>Long-Term</v>
      </c>
      <c r="X2239" t="str">
        <f t="shared" si="104"/>
        <v>Medium</v>
      </c>
    </row>
    <row r="2240" spans="1:24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 t="shared" si="102"/>
        <v>0</v>
      </c>
      <c r="W2240" t="str">
        <f t="shared" si="103"/>
        <v>New</v>
      </c>
      <c r="X2240" t="str">
        <f t="shared" si="104"/>
        <v>High</v>
      </c>
    </row>
    <row r="2241" spans="1:24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 t="shared" si="102"/>
        <v>0</v>
      </c>
      <c r="W2241" t="str">
        <f t="shared" si="103"/>
        <v>Long-Term</v>
      </c>
      <c r="X2241" t="str">
        <f t="shared" si="104"/>
        <v>Low</v>
      </c>
    </row>
    <row r="2242" spans="1:24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 t="shared" si="102"/>
        <v>0</v>
      </c>
      <c r="W2242" t="str">
        <f t="shared" si="103"/>
        <v>Long-Term</v>
      </c>
      <c r="X2242" t="str">
        <f t="shared" si="104"/>
        <v>High</v>
      </c>
    </row>
    <row r="2243" spans="1:24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 t="shared" ref="V2243:V2306" si="105">IF(U2243="Yes",1,0)</f>
        <v>0</v>
      </c>
      <c r="W2243" t="str">
        <f t="shared" ref="W2243:W2306" si="106">IF(F2243&lt;=6,"New",IF(F2243&lt;=24,"Mid_term","Long-Term"))</f>
        <v>Long-Term</v>
      </c>
      <c r="X2243" t="str">
        <f t="shared" ref="X2243:X2306" si="107">IF(S2243&lt;40,"Low",IF(S2243&lt;80,"Medium","High"))</f>
        <v>Low</v>
      </c>
    </row>
    <row r="2244" spans="1:24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 t="shared" si="105"/>
        <v>0</v>
      </c>
      <c r="W2244" t="str">
        <f t="shared" si="106"/>
        <v>Long-Term</v>
      </c>
      <c r="X2244" t="str">
        <f t="shared" si="107"/>
        <v>Low</v>
      </c>
    </row>
    <row r="2245" spans="1:24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 t="shared" si="105"/>
        <v>0</v>
      </c>
      <c r="W2245" t="str">
        <f t="shared" si="106"/>
        <v>Long-Term</v>
      </c>
      <c r="X2245" t="str">
        <f t="shared" si="107"/>
        <v>High</v>
      </c>
    </row>
    <row r="2246" spans="1:24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 t="shared" si="105"/>
        <v>1</v>
      </c>
      <c r="W2246" t="str">
        <f t="shared" si="106"/>
        <v>Long-Term</v>
      </c>
      <c r="X2246" t="str">
        <f t="shared" si="107"/>
        <v>Medium</v>
      </c>
    </row>
    <row r="2247" spans="1:24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 t="shared" si="105"/>
        <v>0</v>
      </c>
      <c r="W2247" t="str">
        <f t="shared" si="106"/>
        <v>Long-Term</v>
      </c>
      <c r="X2247" t="str">
        <f t="shared" si="107"/>
        <v>High</v>
      </c>
    </row>
    <row r="2248" spans="1:24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 t="shared" si="105"/>
        <v>1</v>
      </c>
      <c r="W2248" t="str">
        <f t="shared" si="106"/>
        <v>New</v>
      </c>
      <c r="X2248" t="str">
        <f t="shared" si="107"/>
        <v>High</v>
      </c>
    </row>
    <row r="2249" spans="1:24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 t="shared" si="105"/>
        <v>0</v>
      </c>
      <c r="W2249" t="str">
        <f t="shared" si="106"/>
        <v>Long-Term</v>
      </c>
      <c r="X2249" t="str">
        <f t="shared" si="107"/>
        <v>Low</v>
      </c>
    </row>
    <row r="2250" spans="1:24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 t="shared" si="105"/>
        <v>0</v>
      </c>
      <c r="W2250" t="str">
        <f t="shared" si="106"/>
        <v>Long-Term</v>
      </c>
      <c r="X2250" t="str">
        <f t="shared" si="107"/>
        <v>Medium</v>
      </c>
    </row>
    <row r="2251" spans="1:24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 t="shared" si="105"/>
        <v>0</v>
      </c>
      <c r="W2251" t="str">
        <f t="shared" si="106"/>
        <v>Mid_term</v>
      </c>
      <c r="X2251" t="str">
        <f t="shared" si="107"/>
        <v>Medium</v>
      </c>
    </row>
    <row r="2252" spans="1:24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 t="shared" si="105"/>
        <v>0</v>
      </c>
      <c r="W2252" t="str">
        <f t="shared" si="106"/>
        <v>Mid_term</v>
      </c>
      <c r="X2252" t="str">
        <f t="shared" si="107"/>
        <v>Low</v>
      </c>
    </row>
    <row r="2253" spans="1:24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 t="shared" si="105"/>
        <v>0</v>
      </c>
      <c r="W2253" t="str">
        <f t="shared" si="106"/>
        <v>Mid_term</v>
      </c>
      <c r="X2253" t="str">
        <f t="shared" si="107"/>
        <v>Medium</v>
      </c>
    </row>
    <row r="2254" spans="1:24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 t="shared" si="105"/>
        <v>0</v>
      </c>
      <c r="W2254" t="str">
        <f t="shared" si="106"/>
        <v>Long-Term</v>
      </c>
      <c r="X2254" t="str">
        <f t="shared" si="107"/>
        <v>Low</v>
      </c>
    </row>
    <row r="2255" spans="1:24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 t="shared" si="105"/>
        <v>0</v>
      </c>
      <c r="W2255" t="str">
        <f t="shared" si="106"/>
        <v>Long-Term</v>
      </c>
      <c r="X2255" t="str">
        <f t="shared" si="107"/>
        <v>Medium</v>
      </c>
    </row>
    <row r="2256" spans="1:24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 t="shared" si="105"/>
        <v>0</v>
      </c>
      <c r="W2256" t="str">
        <f t="shared" si="106"/>
        <v>Long-Term</v>
      </c>
      <c r="X2256" t="str">
        <f t="shared" si="107"/>
        <v>High</v>
      </c>
    </row>
    <row r="2257" spans="1:24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 t="shared" si="105"/>
        <v>0</v>
      </c>
      <c r="W2257" t="str">
        <f t="shared" si="106"/>
        <v>New</v>
      </c>
      <c r="X2257" t="str">
        <f t="shared" si="107"/>
        <v>Medium</v>
      </c>
    </row>
    <row r="2258" spans="1:24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 t="shared" si="105"/>
        <v>0</v>
      </c>
      <c r="W2258" t="str">
        <f t="shared" si="106"/>
        <v>Mid_term</v>
      </c>
      <c r="X2258" t="str">
        <f t="shared" si="107"/>
        <v>Medium</v>
      </c>
    </row>
    <row r="2259" spans="1:24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 t="shared" si="105"/>
        <v>0</v>
      </c>
      <c r="W2259" t="str">
        <f t="shared" si="106"/>
        <v>Long-Term</v>
      </c>
      <c r="X2259" t="str">
        <f t="shared" si="107"/>
        <v>High</v>
      </c>
    </row>
    <row r="2260" spans="1:24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 t="shared" si="105"/>
        <v>0</v>
      </c>
      <c r="W2260" t="str">
        <f t="shared" si="106"/>
        <v>Long-Term</v>
      </c>
      <c r="X2260" t="str">
        <f t="shared" si="107"/>
        <v>Medium</v>
      </c>
    </row>
    <row r="2261" spans="1:24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 t="shared" si="105"/>
        <v>0</v>
      </c>
      <c r="W2261" t="str">
        <f t="shared" si="106"/>
        <v>Mid_term</v>
      </c>
      <c r="X2261" t="str">
        <f t="shared" si="107"/>
        <v>Low</v>
      </c>
    </row>
    <row r="2262" spans="1:24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 t="shared" si="105"/>
        <v>1</v>
      </c>
      <c r="W2262" t="str">
        <f t="shared" si="106"/>
        <v>New</v>
      </c>
      <c r="X2262" t="str">
        <f t="shared" si="107"/>
        <v>High</v>
      </c>
    </row>
    <row r="2263" spans="1:24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 t="shared" si="105"/>
        <v>0</v>
      </c>
      <c r="W2263" t="str">
        <f t="shared" si="106"/>
        <v>Long-Term</v>
      </c>
      <c r="X2263" t="str">
        <f t="shared" si="107"/>
        <v>Medium</v>
      </c>
    </row>
    <row r="2264" spans="1:24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 t="shared" si="105"/>
        <v>1</v>
      </c>
      <c r="W2264" t="str">
        <f t="shared" si="106"/>
        <v>New</v>
      </c>
      <c r="X2264" t="str">
        <f t="shared" si="107"/>
        <v>High</v>
      </c>
    </row>
    <row r="2265" spans="1:24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 t="shared" si="105"/>
        <v>1</v>
      </c>
      <c r="W2265" t="str">
        <f t="shared" si="106"/>
        <v>New</v>
      </c>
      <c r="X2265" t="str">
        <f t="shared" si="107"/>
        <v>High</v>
      </c>
    </row>
    <row r="2266" spans="1:24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 t="shared" si="105"/>
        <v>0</v>
      </c>
      <c r="W2266" t="str">
        <f t="shared" si="106"/>
        <v>Long-Term</v>
      </c>
      <c r="X2266" t="str">
        <f t="shared" si="107"/>
        <v>High</v>
      </c>
    </row>
    <row r="2267" spans="1:24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 t="shared" si="105"/>
        <v>1</v>
      </c>
      <c r="W2267" t="str">
        <f t="shared" si="106"/>
        <v>Mid_term</v>
      </c>
      <c r="X2267" t="str">
        <f t="shared" si="107"/>
        <v>High</v>
      </c>
    </row>
    <row r="2268" spans="1:24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 t="shared" si="105"/>
        <v>0</v>
      </c>
      <c r="W2268" t="str">
        <f t="shared" si="106"/>
        <v>Long-Term</v>
      </c>
      <c r="X2268" t="str">
        <f t="shared" si="107"/>
        <v>High</v>
      </c>
    </row>
    <row r="2269" spans="1:24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 t="shared" si="105"/>
        <v>0</v>
      </c>
      <c r="W2269" t="str">
        <f t="shared" si="106"/>
        <v>Long-Term</v>
      </c>
      <c r="X2269" t="str">
        <f t="shared" si="107"/>
        <v>High</v>
      </c>
    </row>
    <row r="2270" spans="1:24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 t="shared" si="105"/>
        <v>0</v>
      </c>
      <c r="W2270" t="str">
        <f t="shared" si="106"/>
        <v>Long-Term</v>
      </c>
      <c r="X2270" t="str">
        <f t="shared" si="107"/>
        <v>Low</v>
      </c>
    </row>
    <row r="2271" spans="1:24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 t="shared" si="105"/>
        <v>1</v>
      </c>
      <c r="W2271" t="str">
        <f t="shared" si="106"/>
        <v>New</v>
      </c>
      <c r="X2271" t="str">
        <f t="shared" si="107"/>
        <v>Medium</v>
      </c>
    </row>
    <row r="2272" spans="1:24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 t="shared" si="105"/>
        <v>1</v>
      </c>
      <c r="W2272" t="str">
        <f t="shared" si="106"/>
        <v>New</v>
      </c>
      <c r="X2272" t="str">
        <f t="shared" si="107"/>
        <v>High</v>
      </c>
    </row>
    <row r="2273" spans="1:24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 t="shared" si="105"/>
        <v>0</v>
      </c>
      <c r="W2273" t="str">
        <f t="shared" si="106"/>
        <v>Long-Term</v>
      </c>
      <c r="X2273" t="str">
        <f t="shared" si="107"/>
        <v>High</v>
      </c>
    </row>
    <row r="2274" spans="1:24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 t="shared" si="105"/>
        <v>0</v>
      </c>
      <c r="W2274" t="str">
        <f t="shared" si="106"/>
        <v>New</v>
      </c>
      <c r="X2274" t="str">
        <f t="shared" si="107"/>
        <v>Medium</v>
      </c>
    </row>
    <row r="2275" spans="1:24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 t="shared" si="105"/>
        <v>0</v>
      </c>
      <c r="W2275" t="str">
        <f t="shared" si="106"/>
        <v>Long-Term</v>
      </c>
      <c r="X2275" t="str">
        <f t="shared" si="107"/>
        <v>Low</v>
      </c>
    </row>
    <row r="2276" spans="1:24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 t="shared" si="105"/>
        <v>1</v>
      </c>
      <c r="W2276" t="str">
        <f t="shared" si="106"/>
        <v>Mid_term</v>
      </c>
      <c r="X2276" t="str">
        <f t="shared" si="107"/>
        <v>High</v>
      </c>
    </row>
    <row r="2277" spans="1:24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 t="shared" si="105"/>
        <v>1</v>
      </c>
      <c r="W2277" t="str">
        <f t="shared" si="106"/>
        <v>New</v>
      </c>
      <c r="X2277" t="str">
        <f t="shared" si="107"/>
        <v>Medium</v>
      </c>
    </row>
    <row r="2278" spans="1:24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 t="shared" si="105"/>
        <v>0</v>
      </c>
      <c r="W2278" t="str">
        <f t="shared" si="106"/>
        <v>Long-Term</v>
      </c>
      <c r="X2278" t="str">
        <f t="shared" si="107"/>
        <v>High</v>
      </c>
    </row>
    <row r="2279" spans="1:24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 t="shared" si="105"/>
        <v>1</v>
      </c>
      <c r="W2279" t="str">
        <f t="shared" si="106"/>
        <v>Long-Term</v>
      </c>
      <c r="X2279" t="str">
        <f t="shared" si="107"/>
        <v>High</v>
      </c>
    </row>
    <row r="2280" spans="1:24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 t="shared" si="105"/>
        <v>0</v>
      </c>
      <c r="W2280" t="str">
        <f t="shared" si="106"/>
        <v>Mid_term</v>
      </c>
      <c r="X2280" t="str">
        <f t="shared" si="107"/>
        <v>Medium</v>
      </c>
    </row>
    <row r="2281" spans="1:24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 t="shared" si="105"/>
        <v>0</v>
      </c>
      <c r="W2281" t="str">
        <f t="shared" si="106"/>
        <v>Long-Term</v>
      </c>
      <c r="X2281" t="str">
        <f t="shared" si="107"/>
        <v>Low</v>
      </c>
    </row>
    <row r="2282" spans="1:24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 t="shared" si="105"/>
        <v>0</v>
      </c>
      <c r="W2282" t="str">
        <f t="shared" si="106"/>
        <v>Mid_term</v>
      </c>
      <c r="X2282" t="str">
        <f t="shared" si="107"/>
        <v>High</v>
      </c>
    </row>
    <row r="2283" spans="1:24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 t="shared" si="105"/>
        <v>1</v>
      </c>
      <c r="W2283" t="str">
        <f t="shared" si="106"/>
        <v>Mid_term</v>
      </c>
      <c r="X2283" t="str">
        <f t="shared" si="107"/>
        <v>Medium</v>
      </c>
    </row>
    <row r="2284" spans="1:24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 t="shared" si="105"/>
        <v>1</v>
      </c>
      <c r="W2284" t="str">
        <f t="shared" si="106"/>
        <v>Long-Term</v>
      </c>
      <c r="X2284" t="str">
        <f t="shared" si="107"/>
        <v>High</v>
      </c>
    </row>
    <row r="2285" spans="1:24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 t="shared" si="105"/>
        <v>1</v>
      </c>
      <c r="W2285" t="str">
        <f t="shared" si="106"/>
        <v>New</v>
      </c>
      <c r="X2285" t="str">
        <f t="shared" si="107"/>
        <v>Medium</v>
      </c>
    </row>
    <row r="2286" spans="1:24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 t="shared" si="105"/>
        <v>0</v>
      </c>
      <c r="W2286" t="str">
        <f t="shared" si="106"/>
        <v>New</v>
      </c>
      <c r="X2286" t="str">
        <f t="shared" si="107"/>
        <v>Medium</v>
      </c>
    </row>
    <row r="2287" spans="1:24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 t="shared" si="105"/>
        <v>1</v>
      </c>
      <c r="W2287" t="str">
        <f t="shared" si="106"/>
        <v>Long-Term</v>
      </c>
      <c r="X2287" t="str">
        <f t="shared" si="107"/>
        <v>High</v>
      </c>
    </row>
    <row r="2288" spans="1:24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 t="shared" si="105"/>
        <v>0</v>
      </c>
      <c r="W2288" t="str">
        <f t="shared" si="106"/>
        <v>Mid_term</v>
      </c>
      <c r="X2288" t="str">
        <f t="shared" si="107"/>
        <v>Medium</v>
      </c>
    </row>
    <row r="2289" spans="1:24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 t="shared" si="105"/>
        <v>1</v>
      </c>
      <c r="W2289" t="str">
        <f t="shared" si="106"/>
        <v>Long-Term</v>
      </c>
      <c r="X2289" t="str">
        <f t="shared" si="107"/>
        <v>High</v>
      </c>
    </row>
    <row r="2290" spans="1:24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 t="shared" si="105"/>
        <v>0</v>
      </c>
      <c r="W2290" t="str">
        <f t="shared" si="106"/>
        <v>New</v>
      </c>
      <c r="X2290" t="str">
        <f t="shared" si="107"/>
        <v>High</v>
      </c>
    </row>
    <row r="2291" spans="1:24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 t="shared" si="105"/>
        <v>0</v>
      </c>
      <c r="W2291" t="str">
        <f t="shared" si="106"/>
        <v>Long-Term</v>
      </c>
      <c r="X2291" t="str">
        <f t="shared" si="107"/>
        <v>High</v>
      </c>
    </row>
    <row r="2292" spans="1:24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 t="shared" si="105"/>
        <v>1</v>
      </c>
      <c r="W2292" t="str">
        <f t="shared" si="106"/>
        <v>Mid_term</v>
      </c>
      <c r="X2292" t="str">
        <f t="shared" si="107"/>
        <v>Medium</v>
      </c>
    </row>
    <row r="2293" spans="1:24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 t="shared" si="105"/>
        <v>1</v>
      </c>
      <c r="W2293" t="str">
        <f t="shared" si="106"/>
        <v>New</v>
      </c>
      <c r="X2293" t="str">
        <f t="shared" si="107"/>
        <v>High</v>
      </c>
    </row>
    <row r="2294" spans="1:24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 t="shared" si="105"/>
        <v>0</v>
      </c>
      <c r="W2294" t="str">
        <f t="shared" si="106"/>
        <v>Long-Term</v>
      </c>
      <c r="X2294" t="str">
        <f t="shared" si="107"/>
        <v>High</v>
      </c>
    </row>
    <row r="2295" spans="1:24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 t="shared" si="105"/>
        <v>0</v>
      </c>
      <c r="W2295" t="str">
        <f t="shared" si="106"/>
        <v>Long-Term</v>
      </c>
      <c r="X2295" t="str">
        <f t="shared" si="107"/>
        <v>High</v>
      </c>
    </row>
    <row r="2296" spans="1:24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 t="shared" si="105"/>
        <v>1</v>
      </c>
      <c r="W2296" t="str">
        <f t="shared" si="106"/>
        <v>Mid_term</v>
      </c>
      <c r="X2296" t="str">
        <f t="shared" si="107"/>
        <v>High</v>
      </c>
    </row>
    <row r="2297" spans="1:24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 t="shared" si="105"/>
        <v>1</v>
      </c>
      <c r="W2297" t="str">
        <f t="shared" si="106"/>
        <v>New</v>
      </c>
      <c r="X2297" t="str">
        <f t="shared" si="107"/>
        <v>Low</v>
      </c>
    </row>
    <row r="2298" spans="1:24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 t="shared" si="105"/>
        <v>0</v>
      </c>
      <c r="W2298" t="str">
        <f t="shared" si="106"/>
        <v>New</v>
      </c>
      <c r="X2298" t="str">
        <f t="shared" si="107"/>
        <v>Medium</v>
      </c>
    </row>
    <row r="2299" spans="1:24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 t="shared" si="105"/>
        <v>1</v>
      </c>
      <c r="W2299" t="str">
        <f t="shared" si="106"/>
        <v>Long-Term</v>
      </c>
      <c r="X2299" t="str">
        <f t="shared" si="107"/>
        <v>High</v>
      </c>
    </row>
    <row r="2300" spans="1:24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 t="shared" si="105"/>
        <v>0</v>
      </c>
      <c r="W2300" t="str">
        <f t="shared" si="106"/>
        <v>Long-Term</v>
      </c>
      <c r="X2300" t="str">
        <f t="shared" si="107"/>
        <v>Medium</v>
      </c>
    </row>
    <row r="2301" spans="1:24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 t="shared" si="105"/>
        <v>0</v>
      </c>
      <c r="W2301" t="str">
        <f t="shared" si="106"/>
        <v>Long-Term</v>
      </c>
      <c r="X2301" t="str">
        <f t="shared" si="107"/>
        <v>Medium</v>
      </c>
    </row>
    <row r="2302" spans="1:24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 t="shared" si="105"/>
        <v>1</v>
      </c>
      <c r="W2302" t="str">
        <f t="shared" si="106"/>
        <v>Long-Term</v>
      </c>
      <c r="X2302" t="str">
        <f t="shared" si="107"/>
        <v>High</v>
      </c>
    </row>
    <row r="2303" spans="1:24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 t="shared" si="105"/>
        <v>0</v>
      </c>
      <c r="W2303" t="str">
        <f t="shared" si="106"/>
        <v>Mid_term</v>
      </c>
      <c r="X2303" t="str">
        <f t="shared" si="107"/>
        <v>High</v>
      </c>
    </row>
    <row r="2304" spans="1:24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 t="shared" si="105"/>
        <v>0</v>
      </c>
      <c r="W2304" t="str">
        <f t="shared" si="106"/>
        <v>Long-Term</v>
      </c>
      <c r="X2304" t="str">
        <f t="shared" si="107"/>
        <v>High</v>
      </c>
    </row>
    <row r="2305" spans="1:24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 t="shared" si="105"/>
        <v>1</v>
      </c>
      <c r="W2305" t="str">
        <f t="shared" si="106"/>
        <v>New</v>
      </c>
      <c r="X2305" t="str">
        <f t="shared" si="107"/>
        <v>Medium</v>
      </c>
    </row>
    <row r="2306" spans="1:24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 t="shared" si="105"/>
        <v>0</v>
      </c>
      <c r="W2306" t="str">
        <f t="shared" si="106"/>
        <v>Long-Term</v>
      </c>
      <c r="X2306" t="str">
        <f t="shared" si="107"/>
        <v>High</v>
      </c>
    </row>
    <row r="2307" spans="1:24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 t="shared" ref="V2307:V2370" si="108">IF(U2307="Yes",1,0)</f>
        <v>0</v>
      </c>
      <c r="W2307" t="str">
        <f t="shared" ref="W2307:W2370" si="109">IF(F2307&lt;=6,"New",IF(F2307&lt;=24,"Mid_term","Long-Term"))</f>
        <v>Long-Term</v>
      </c>
      <c r="X2307" t="str">
        <f t="shared" ref="X2307:X2370" si="110">IF(S2307&lt;40,"Low",IF(S2307&lt;80,"Medium","High"))</f>
        <v>High</v>
      </c>
    </row>
    <row r="2308" spans="1:24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 t="shared" si="108"/>
        <v>0</v>
      </c>
      <c r="W2308" t="str">
        <f t="shared" si="109"/>
        <v>New</v>
      </c>
      <c r="X2308" t="str">
        <f t="shared" si="110"/>
        <v>Medium</v>
      </c>
    </row>
    <row r="2309" spans="1:24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 t="shared" si="108"/>
        <v>0</v>
      </c>
      <c r="W2309" t="str">
        <f t="shared" si="109"/>
        <v>Mid_term</v>
      </c>
      <c r="X2309" t="str">
        <f t="shared" si="110"/>
        <v>Medium</v>
      </c>
    </row>
    <row r="2310" spans="1:24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 t="shared" si="108"/>
        <v>0</v>
      </c>
      <c r="W2310" t="str">
        <f t="shared" si="109"/>
        <v>Long-Term</v>
      </c>
      <c r="X2310" t="str">
        <f t="shared" si="110"/>
        <v>High</v>
      </c>
    </row>
    <row r="2311" spans="1:24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 t="shared" si="108"/>
        <v>0</v>
      </c>
      <c r="W2311" t="str">
        <f t="shared" si="109"/>
        <v>Long-Term</v>
      </c>
      <c r="X2311" t="str">
        <f t="shared" si="110"/>
        <v>High</v>
      </c>
    </row>
    <row r="2312" spans="1:24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 t="shared" si="108"/>
        <v>0</v>
      </c>
      <c r="W2312" t="str">
        <f t="shared" si="109"/>
        <v>Long-Term</v>
      </c>
      <c r="X2312" t="str">
        <f t="shared" si="110"/>
        <v>Medium</v>
      </c>
    </row>
    <row r="2313" spans="1:24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 t="shared" si="108"/>
        <v>0</v>
      </c>
      <c r="W2313" t="str">
        <f t="shared" si="109"/>
        <v>Long-Term</v>
      </c>
      <c r="X2313" t="str">
        <f t="shared" si="110"/>
        <v>High</v>
      </c>
    </row>
    <row r="2314" spans="1:24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 t="shared" si="108"/>
        <v>0</v>
      </c>
      <c r="W2314" t="str">
        <f t="shared" si="109"/>
        <v>Mid_term</v>
      </c>
      <c r="X2314" t="str">
        <f t="shared" si="110"/>
        <v>Low</v>
      </c>
    </row>
    <row r="2315" spans="1:24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 t="shared" si="108"/>
        <v>0</v>
      </c>
      <c r="W2315" t="str">
        <f t="shared" si="109"/>
        <v>Long-Term</v>
      </c>
      <c r="X2315" t="str">
        <f t="shared" si="110"/>
        <v>High</v>
      </c>
    </row>
    <row r="2316" spans="1:24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 t="shared" si="108"/>
        <v>0</v>
      </c>
      <c r="W2316" t="str">
        <f t="shared" si="109"/>
        <v>Long-Term</v>
      </c>
      <c r="X2316" t="str">
        <f t="shared" si="110"/>
        <v>High</v>
      </c>
    </row>
    <row r="2317" spans="1:24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 t="shared" si="108"/>
        <v>0</v>
      </c>
      <c r="W2317" t="str">
        <f t="shared" si="109"/>
        <v>Long-Term</v>
      </c>
      <c r="X2317" t="str">
        <f t="shared" si="110"/>
        <v>Medium</v>
      </c>
    </row>
    <row r="2318" spans="1:24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 t="shared" si="108"/>
        <v>0</v>
      </c>
      <c r="W2318" t="str">
        <f t="shared" si="109"/>
        <v>New</v>
      </c>
      <c r="X2318" t="str">
        <f t="shared" si="110"/>
        <v>Low</v>
      </c>
    </row>
    <row r="2319" spans="1:24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 t="shared" si="108"/>
        <v>0</v>
      </c>
      <c r="W2319" t="str">
        <f t="shared" si="109"/>
        <v>Long-Term</v>
      </c>
      <c r="X2319" t="str">
        <f t="shared" si="110"/>
        <v>Low</v>
      </c>
    </row>
    <row r="2320" spans="1:24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 t="shared" si="108"/>
        <v>0</v>
      </c>
      <c r="W2320" t="str">
        <f t="shared" si="109"/>
        <v>Long-Term</v>
      </c>
      <c r="X2320" t="str">
        <f t="shared" si="110"/>
        <v>High</v>
      </c>
    </row>
    <row r="2321" spans="1:24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 t="shared" si="108"/>
        <v>0</v>
      </c>
      <c r="W2321" t="str">
        <f t="shared" si="109"/>
        <v>Mid_term</v>
      </c>
      <c r="X2321" t="str">
        <f t="shared" si="110"/>
        <v>High</v>
      </c>
    </row>
    <row r="2322" spans="1:24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 t="shared" si="108"/>
        <v>0</v>
      </c>
      <c r="W2322" t="str">
        <f t="shared" si="109"/>
        <v>Long-Term</v>
      </c>
      <c r="X2322" t="str">
        <f t="shared" si="110"/>
        <v>High</v>
      </c>
    </row>
    <row r="2323" spans="1:24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 t="shared" si="108"/>
        <v>0</v>
      </c>
      <c r="W2323" t="str">
        <f t="shared" si="109"/>
        <v>Long-Term</v>
      </c>
      <c r="X2323" t="str">
        <f t="shared" si="110"/>
        <v>High</v>
      </c>
    </row>
    <row r="2324" spans="1:24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 t="shared" si="108"/>
        <v>0</v>
      </c>
      <c r="W2324" t="str">
        <f t="shared" si="109"/>
        <v>Long-Term</v>
      </c>
      <c r="X2324" t="str">
        <f t="shared" si="110"/>
        <v>Low</v>
      </c>
    </row>
    <row r="2325" spans="1:24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 t="shared" si="108"/>
        <v>1</v>
      </c>
      <c r="W2325" t="str">
        <f t="shared" si="109"/>
        <v>Long-Term</v>
      </c>
      <c r="X2325" t="str">
        <f t="shared" si="110"/>
        <v>High</v>
      </c>
    </row>
    <row r="2326" spans="1:24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 t="shared" si="108"/>
        <v>1</v>
      </c>
      <c r="W2326" t="str">
        <f t="shared" si="109"/>
        <v>Mid_term</v>
      </c>
      <c r="X2326" t="str">
        <f t="shared" si="110"/>
        <v>High</v>
      </c>
    </row>
    <row r="2327" spans="1:24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 t="shared" si="108"/>
        <v>0</v>
      </c>
      <c r="W2327" t="str">
        <f t="shared" si="109"/>
        <v>New</v>
      </c>
      <c r="X2327" t="str">
        <f t="shared" si="110"/>
        <v>Low</v>
      </c>
    </row>
    <row r="2328" spans="1:24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 t="shared" si="108"/>
        <v>0</v>
      </c>
      <c r="W2328" t="str">
        <f t="shared" si="109"/>
        <v>Long-Term</v>
      </c>
      <c r="X2328" t="str">
        <f t="shared" si="110"/>
        <v>High</v>
      </c>
    </row>
    <row r="2329" spans="1:24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 t="shared" si="108"/>
        <v>0</v>
      </c>
      <c r="W2329" t="str">
        <f t="shared" si="109"/>
        <v>Long-Term</v>
      </c>
      <c r="X2329" t="str">
        <f t="shared" si="110"/>
        <v>High</v>
      </c>
    </row>
    <row r="2330" spans="1:24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 t="shared" si="108"/>
        <v>0</v>
      </c>
      <c r="W2330" t="str">
        <f t="shared" si="109"/>
        <v>Long-Term</v>
      </c>
      <c r="X2330" t="str">
        <f t="shared" si="110"/>
        <v>High</v>
      </c>
    </row>
    <row r="2331" spans="1:24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 t="shared" si="108"/>
        <v>0</v>
      </c>
      <c r="W2331" t="str">
        <f t="shared" si="109"/>
        <v>Long-Term</v>
      </c>
      <c r="X2331" t="str">
        <f t="shared" si="110"/>
        <v>High</v>
      </c>
    </row>
    <row r="2332" spans="1:24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 t="shared" si="108"/>
        <v>0</v>
      </c>
      <c r="W2332" t="str">
        <f t="shared" si="109"/>
        <v>Long-Term</v>
      </c>
      <c r="X2332" t="str">
        <f t="shared" si="110"/>
        <v>Medium</v>
      </c>
    </row>
    <row r="2333" spans="1:24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 t="shared" si="108"/>
        <v>0</v>
      </c>
      <c r="W2333" t="str">
        <f t="shared" si="109"/>
        <v>Long-Term</v>
      </c>
      <c r="X2333" t="str">
        <f t="shared" si="110"/>
        <v>Low</v>
      </c>
    </row>
    <row r="2334" spans="1:24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 t="shared" si="108"/>
        <v>0</v>
      </c>
      <c r="W2334" t="str">
        <f t="shared" si="109"/>
        <v>Long-Term</v>
      </c>
      <c r="X2334" t="str">
        <f t="shared" si="110"/>
        <v>Medium</v>
      </c>
    </row>
    <row r="2335" spans="1:24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 t="shared" si="108"/>
        <v>0</v>
      </c>
      <c r="W2335" t="str">
        <f t="shared" si="109"/>
        <v>Long-Term</v>
      </c>
      <c r="X2335" t="str">
        <f t="shared" si="110"/>
        <v>Medium</v>
      </c>
    </row>
    <row r="2336" spans="1:24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 t="shared" si="108"/>
        <v>0</v>
      </c>
      <c r="W2336" t="str">
        <f t="shared" si="109"/>
        <v>Mid_term</v>
      </c>
      <c r="X2336" t="str">
        <f t="shared" si="110"/>
        <v>High</v>
      </c>
    </row>
    <row r="2337" spans="1:24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 t="shared" si="108"/>
        <v>0</v>
      </c>
      <c r="W2337" t="str">
        <f t="shared" si="109"/>
        <v>New</v>
      </c>
      <c r="X2337" t="str">
        <f t="shared" si="110"/>
        <v>Medium</v>
      </c>
    </row>
    <row r="2338" spans="1:24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 t="shared" si="108"/>
        <v>1</v>
      </c>
      <c r="W2338" t="str">
        <f t="shared" si="109"/>
        <v>Mid_term</v>
      </c>
      <c r="X2338" t="str">
        <f t="shared" si="110"/>
        <v>Medium</v>
      </c>
    </row>
    <row r="2339" spans="1:24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 t="shared" si="108"/>
        <v>1</v>
      </c>
      <c r="W2339" t="str">
        <f t="shared" si="109"/>
        <v>Long-Term</v>
      </c>
      <c r="X2339" t="str">
        <f t="shared" si="110"/>
        <v>High</v>
      </c>
    </row>
    <row r="2340" spans="1:24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 t="shared" si="108"/>
        <v>0</v>
      </c>
      <c r="W2340" t="str">
        <f t="shared" si="109"/>
        <v>Long-Term</v>
      </c>
      <c r="X2340" t="str">
        <f t="shared" si="110"/>
        <v>Low</v>
      </c>
    </row>
    <row r="2341" spans="1:24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 t="shared" si="108"/>
        <v>1</v>
      </c>
      <c r="W2341" t="str">
        <f t="shared" si="109"/>
        <v>Mid_term</v>
      </c>
      <c r="X2341" t="str">
        <f t="shared" si="110"/>
        <v>High</v>
      </c>
    </row>
    <row r="2342" spans="1:24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 t="shared" si="108"/>
        <v>0</v>
      </c>
      <c r="W2342" t="str">
        <f t="shared" si="109"/>
        <v>Long-Term</v>
      </c>
      <c r="X2342" t="str">
        <f t="shared" si="110"/>
        <v>Medium</v>
      </c>
    </row>
    <row r="2343" spans="1:24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 t="shared" si="108"/>
        <v>0</v>
      </c>
      <c r="W2343" t="str">
        <f t="shared" si="109"/>
        <v>Long-Term</v>
      </c>
      <c r="X2343" t="str">
        <f t="shared" si="110"/>
        <v>High</v>
      </c>
    </row>
    <row r="2344" spans="1:24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 t="shared" si="108"/>
        <v>0</v>
      </c>
      <c r="W2344" t="str">
        <f t="shared" si="109"/>
        <v>Long-Term</v>
      </c>
      <c r="X2344" t="str">
        <f t="shared" si="110"/>
        <v>High</v>
      </c>
    </row>
    <row r="2345" spans="1:24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 t="shared" si="108"/>
        <v>0</v>
      </c>
      <c r="W2345" t="str">
        <f t="shared" si="109"/>
        <v>New</v>
      </c>
      <c r="X2345" t="str">
        <f t="shared" si="110"/>
        <v>Medium</v>
      </c>
    </row>
    <row r="2346" spans="1:24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 t="shared" si="108"/>
        <v>0</v>
      </c>
      <c r="W2346" t="str">
        <f t="shared" si="109"/>
        <v>Mid_term</v>
      </c>
      <c r="X2346" t="str">
        <f t="shared" si="110"/>
        <v>Low</v>
      </c>
    </row>
    <row r="2347" spans="1:24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 t="shared" si="108"/>
        <v>0</v>
      </c>
      <c r="W2347" t="str">
        <f t="shared" si="109"/>
        <v>New</v>
      </c>
      <c r="X2347" t="str">
        <f t="shared" si="110"/>
        <v>Low</v>
      </c>
    </row>
    <row r="2348" spans="1:24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 t="shared" si="108"/>
        <v>0</v>
      </c>
      <c r="W2348" t="str">
        <f t="shared" si="109"/>
        <v>Long-Term</v>
      </c>
      <c r="X2348" t="str">
        <f t="shared" si="110"/>
        <v>High</v>
      </c>
    </row>
    <row r="2349" spans="1:24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 t="shared" si="108"/>
        <v>0</v>
      </c>
      <c r="W2349" t="str">
        <f t="shared" si="109"/>
        <v>Mid_term</v>
      </c>
      <c r="X2349" t="str">
        <f t="shared" si="110"/>
        <v>Low</v>
      </c>
    </row>
    <row r="2350" spans="1:24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 t="shared" si="108"/>
        <v>0</v>
      </c>
      <c r="W2350" t="str">
        <f t="shared" si="109"/>
        <v>Long-Term</v>
      </c>
      <c r="X2350" t="str">
        <f t="shared" si="110"/>
        <v>Low</v>
      </c>
    </row>
    <row r="2351" spans="1:24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 t="shared" si="108"/>
        <v>0</v>
      </c>
      <c r="W2351" t="str">
        <f t="shared" si="109"/>
        <v>Long-Term</v>
      </c>
      <c r="X2351" t="str">
        <f t="shared" si="110"/>
        <v>High</v>
      </c>
    </row>
    <row r="2352" spans="1:24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 t="shared" si="108"/>
        <v>0</v>
      </c>
      <c r="W2352" t="str">
        <f t="shared" si="109"/>
        <v>New</v>
      </c>
      <c r="X2352" t="str">
        <f t="shared" si="110"/>
        <v>High</v>
      </c>
    </row>
    <row r="2353" spans="1:24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 t="shared" si="108"/>
        <v>0</v>
      </c>
      <c r="W2353" t="str">
        <f t="shared" si="109"/>
        <v>Long-Term</v>
      </c>
      <c r="X2353" t="str">
        <f t="shared" si="110"/>
        <v>Medium</v>
      </c>
    </row>
    <row r="2354" spans="1:24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 t="shared" si="108"/>
        <v>0</v>
      </c>
      <c r="W2354" t="str">
        <f t="shared" si="109"/>
        <v>Mid_term</v>
      </c>
      <c r="X2354" t="str">
        <f t="shared" si="110"/>
        <v>Low</v>
      </c>
    </row>
    <row r="2355" spans="1:24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 t="shared" si="108"/>
        <v>0</v>
      </c>
      <c r="W2355" t="str">
        <f t="shared" si="109"/>
        <v>New</v>
      </c>
      <c r="X2355" t="str">
        <f t="shared" si="110"/>
        <v>High</v>
      </c>
    </row>
    <row r="2356" spans="1:24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 t="shared" si="108"/>
        <v>0</v>
      </c>
      <c r="W2356" t="str">
        <f t="shared" si="109"/>
        <v>Mid_term</v>
      </c>
      <c r="X2356" t="str">
        <f t="shared" si="110"/>
        <v>Low</v>
      </c>
    </row>
    <row r="2357" spans="1:24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 t="shared" si="108"/>
        <v>0</v>
      </c>
      <c r="W2357" t="str">
        <f t="shared" si="109"/>
        <v>Long-Term</v>
      </c>
      <c r="X2357" t="str">
        <f t="shared" si="110"/>
        <v>Medium</v>
      </c>
    </row>
    <row r="2358" spans="1:24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 t="shared" si="108"/>
        <v>0</v>
      </c>
      <c r="W2358" t="str">
        <f t="shared" si="109"/>
        <v>Long-Term</v>
      </c>
      <c r="X2358" t="str">
        <f t="shared" si="110"/>
        <v>Medium</v>
      </c>
    </row>
    <row r="2359" spans="1:24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 t="shared" si="108"/>
        <v>0</v>
      </c>
      <c r="W2359" t="str">
        <f t="shared" si="109"/>
        <v>Long-Term</v>
      </c>
      <c r="X2359" t="str">
        <f t="shared" si="110"/>
        <v>Medium</v>
      </c>
    </row>
    <row r="2360" spans="1:24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 t="shared" si="108"/>
        <v>0</v>
      </c>
      <c r="W2360" t="str">
        <f t="shared" si="109"/>
        <v>Long-Term</v>
      </c>
      <c r="X2360" t="str">
        <f t="shared" si="110"/>
        <v>Low</v>
      </c>
    </row>
    <row r="2361" spans="1:24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 t="shared" si="108"/>
        <v>0</v>
      </c>
      <c r="W2361" t="str">
        <f t="shared" si="109"/>
        <v>Long-Term</v>
      </c>
      <c r="X2361" t="str">
        <f t="shared" si="110"/>
        <v>Medium</v>
      </c>
    </row>
    <row r="2362" spans="1:24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 t="shared" si="108"/>
        <v>0</v>
      </c>
      <c r="W2362" t="str">
        <f t="shared" si="109"/>
        <v>Long-Term</v>
      </c>
      <c r="X2362" t="str">
        <f t="shared" si="110"/>
        <v>Low</v>
      </c>
    </row>
    <row r="2363" spans="1:24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 t="shared" si="108"/>
        <v>1</v>
      </c>
      <c r="W2363" t="str">
        <f t="shared" si="109"/>
        <v>New</v>
      </c>
      <c r="X2363" t="str">
        <f t="shared" si="110"/>
        <v>Medium</v>
      </c>
    </row>
    <row r="2364" spans="1:24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 t="shared" si="108"/>
        <v>0</v>
      </c>
      <c r="W2364" t="str">
        <f t="shared" si="109"/>
        <v>Long-Term</v>
      </c>
      <c r="X2364" t="str">
        <f t="shared" si="110"/>
        <v>Low</v>
      </c>
    </row>
    <row r="2365" spans="1:24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 t="shared" si="108"/>
        <v>0</v>
      </c>
      <c r="W2365" t="str">
        <f t="shared" si="109"/>
        <v>New</v>
      </c>
      <c r="X2365" t="str">
        <f t="shared" si="110"/>
        <v>Medium</v>
      </c>
    </row>
    <row r="2366" spans="1:24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 t="shared" si="108"/>
        <v>0</v>
      </c>
      <c r="W2366" t="str">
        <f t="shared" si="109"/>
        <v>Mid_term</v>
      </c>
      <c r="X2366" t="str">
        <f t="shared" si="110"/>
        <v>High</v>
      </c>
    </row>
    <row r="2367" spans="1:24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 t="shared" si="108"/>
        <v>0</v>
      </c>
      <c r="W2367" t="str">
        <f t="shared" si="109"/>
        <v>Mid_term</v>
      </c>
      <c r="X2367" t="str">
        <f t="shared" si="110"/>
        <v>High</v>
      </c>
    </row>
    <row r="2368" spans="1:24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 t="shared" si="108"/>
        <v>1</v>
      </c>
      <c r="W2368" t="str">
        <f t="shared" si="109"/>
        <v>New</v>
      </c>
      <c r="X2368" t="str">
        <f t="shared" si="110"/>
        <v>Medium</v>
      </c>
    </row>
    <row r="2369" spans="1:24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 t="shared" si="108"/>
        <v>1</v>
      </c>
      <c r="W2369" t="str">
        <f t="shared" si="109"/>
        <v>New</v>
      </c>
      <c r="X2369" t="str">
        <f t="shared" si="110"/>
        <v>High</v>
      </c>
    </row>
    <row r="2370" spans="1:24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 t="shared" si="108"/>
        <v>0</v>
      </c>
      <c r="W2370" t="str">
        <f t="shared" si="109"/>
        <v>Long-Term</v>
      </c>
      <c r="X2370" t="str">
        <f t="shared" si="110"/>
        <v>High</v>
      </c>
    </row>
    <row r="2371" spans="1:24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 t="shared" ref="V2371:V2434" si="111">IF(U2371="Yes",1,0)</f>
        <v>0</v>
      </c>
      <c r="W2371" t="str">
        <f t="shared" ref="W2371:W2434" si="112">IF(F2371&lt;=6,"New",IF(F2371&lt;=24,"Mid_term","Long-Term"))</f>
        <v>Long-Term</v>
      </c>
      <c r="X2371" t="str">
        <f t="shared" ref="X2371:X2434" si="113">IF(S2371&lt;40,"Low",IF(S2371&lt;80,"Medium","High"))</f>
        <v>High</v>
      </c>
    </row>
    <row r="2372" spans="1:24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 t="shared" si="111"/>
        <v>0</v>
      </c>
      <c r="W2372" t="str">
        <f t="shared" si="112"/>
        <v>Long-Term</v>
      </c>
      <c r="X2372" t="str">
        <f t="shared" si="113"/>
        <v>High</v>
      </c>
    </row>
    <row r="2373" spans="1:24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 t="shared" si="111"/>
        <v>0</v>
      </c>
      <c r="W2373" t="str">
        <f t="shared" si="112"/>
        <v>New</v>
      </c>
      <c r="X2373" t="str">
        <f t="shared" si="113"/>
        <v>Low</v>
      </c>
    </row>
    <row r="2374" spans="1:24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 t="shared" si="111"/>
        <v>0</v>
      </c>
      <c r="W2374" t="str">
        <f t="shared" si="112"/>
        <v>Long-Term</v>
      </c>
      <c r="X2374" t="str">
        <f t="shared" si="113"/>
        <v>High</v>
      </c>
    </row>
    <row r="2375" spans="1:24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 t="shared" si="111"/>
        <v>0</v>
      </c>
      <c r="W2375" t="str">
        <f t="shared" si="112"/>
        <v>Long-Term</v>
      </c>
      <c r="X2375" t="str">
        <f t="shared" si="113"/>
        <v>Medium</v>
      </c>
    </row>
    <row r="2376" spans="1:24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 t="shared" si="111"/>
        <v>0</v>
      </c>
      <c r="W2376" t="str">
        <f t="shared" si="112"/>
        <v>New</v>
      </c>
      <c r="X2376" t="str">
        <f t="shared" si="113"/>
        <v>Low</v>
      </c>
    </row>
    <row r="2377" spans="1:24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 t="shared" si="111"/>
        <v>0</v>
      </c>
      <c r="W2377" t="str">
        <f t="shared" si="112"/>
        <v>Long-Term</v>
      </c>
      <c r="X2377" t="str">
        <f t="shared" si="113"/>
        <v>High</v>
      </c>
    </row>
    <row r="2378" spans="1:24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 t="shared" si="111"/>
        <v>0</v>
      </c>
      <c r="W2378" t="str">
        <f t="shared" si="112"/>
        <v>Mid_term</v>
      </c>
      <c r="X2378" t="str">
        <f t="shared" si="113"/>
        <v>Medium</v>
      </c>
    </row>
    <row r="2379" spans="1:24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 t="shared" si="111"/>
        <v>0</v>
      </c>
      <c r="W2379" t="str">
        <f t="shared" si="112"/>
        <v>Long-Term</v>
      </c>
      <c r="X2379" t="str">
        <f t="shared" si="113"/>
        <v>Medium</v>
      </c>
    </row>
    <row r="2380" spans="1:24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 t="shared" si="111"/>
        <v>1</v>
      </c>
      <c r="W2380" t="str">
        <f t="shared" si="112"/>
        <v>Long-Term</v>
      </c>
      <c r="X2380" t="str">
        <f t="shared" si="113"/>
        <v>Medium</v>
      </c>
    </row>
    <row r="2381" spans="1:24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 t="shared" si="111"/>
        <v>1</v>
      </c>
      <c r="W2381" t="str">
        <f t="shared" si="112"/>
        <v>Long-Term</v>
      </c>
      <c r="X2381" t="str">
        <f t="shared" si="113"/>
        <v>High</v>
      </c>
    </row>
    <row r="2382" spans="1:24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 t="shared" si="111"/>
        <v>0</v>
      </c>
      <c r="W2382" t="str">
        <f t="shared" si="112"/>
        <v>Long-Term</v>
      </c>
      <c r="X2382" t="str">
        <f t="shared" si="113"/>
        <v>High</v>
      </c>
    </row>
    <row r="2383" spans="1:24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 t="shared" si="111"/>
        <v>0</v>
      </c>
      <c r="W2383" t="str">
        <f t="shared" si="112"/>
        <v>Mid_term</v>
      </c>
      <c r="X2383" t="str">
        <f t="shared" si="113"/>
        <v>Low</v>
      </c>
    </row>
    <row r="2384" spans="1:24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 t="shared" si="111"/>
        <v>0</v>
      </c>
      <c r="W2384" t="str">
        <f t="shared" si="112"/>
        <v>Long-Term</v>
      </c>
      <c r="X2384" t="str">
        <f t="shared" si="113"/>
        <v>Low</v>
      </c>
    </row>
    <row r="2385" spans="1:24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 t="shared" si="111"/>
        <v>0</v>
      </c>
      <c r="W2385" t="str">
        <f t="shared" si="112"/>
        <v>Mid_term</v>
      </c>
      <c r="X2385" t="str">
        <f t="shared" si="113"/>
        <v>Low</v>
      </c>
    </row>
    <row r="2386" spans="1:24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 t="shared" si="111"/>
        <v>0</v>
      </c>
      <c r="W2386" t="str">
        <f t="shared" si="112"/>
        <v>Long-Term</v>
      </c>
      <c r="X2386" t="str">
        <f t="shared" si="113"/>
        <v>High</v>
      </c>
    </row>
    <row r="2387" spans="1:24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 t="shared" si="111"/>
        <v>0</v>
      </c>
      <c r="W2387" t="str">
        <f t="shared" si="112"/>
        <v>New</v>
      </c>
      <c r="X2387" t="str">
        <f t="shared" si="113"/>
        <v>Low</v>
      </c>
    </row>
    <row r="2388" spans="1:24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 t="shared" si="111"/>
        <v>0</v>
      </c>
      <c r="W2388" t="str">
        <f t="shared" si="112"/>
        <v>Long-Term</v>
      </c>
      <c r="X2388" t="str">
        <f t="shared" si="113"/>
        <v>Medium</v>
      </c>
    </row>
    <row r="2389" spans="1:24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 t="shared" si="111"/>
        <v>0</v>
      </c>
      <c r="W2389" t="str">
        <f t="shared" si="112"/>
        <v>New</v>
      </c>
      <c r="X2389" t="str">
        <f t="shared" si="113"/>
        <v>High</v>
      </c>
    </row>
    <row r="2390" spans="1:24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 t="shared" si="111"/>
        <v>0</v>
      </c>
      <c r="W2390" t="str">
        <f t="shared" si="112"/>
        <v>New</v>
      </c>
      <c r="X2390" t="str">
        <f t="shared" si="113"/>
        <v>Medium</v>
      </c>
    </row>
    <row r="2391" spans="1:24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 t="shared" si="111"/>
        <v>0</v>
      </c>
      <c r="W2391" t="str">
        <f t="shared" si="112"/>
        <v>Long-Term</v>
      </c>
      <c r="X2391" t="str">
        <f t="shared" si="113"/>
        <v>High</v>
      </c>
    </row>
    <row r="2392" spans="1:24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 t="shared" si="111"/>
        <v>0</v>
      </c>
      <c r="W2392" t="str">
        <f t="shared" si="112"/>
        <v>Mid_term</v>
      </c>
      <c r="X2392" t="str">
        <f t="shared" si="113"/>
        <v>Low</v>
      </c>
    </row>
    <row r="2393" spans="1:24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 t="shared" si="111"/>
        <v>0</v>
      </c>
      <c r="W2393" t="str">
        <f t="shared" si="112"/>
        <v>Mid_term</v>
      </c>
      <c r="X2393" t="str">
        <f t="shared" si="113"/>
        <v>Medium</v>
      </c>
    </row>
    <row r="2394" spans="1:24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 t="shared" si="111"/>
        <v>0</v>
      </c>
      <c r="W2394" t="str">
        <f t="shared" si="112"/>
        <v>Mid_term</v>
      </c>
      <c r="X2394" t="str">
        <f t="shared" si="113"/>
        <v>High</v>
      </c>
    </row>
    <row r="2395" spans="1:24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 t="shared" si="111"/>
        <v>1</v>
      </c>
      <c r="W2395" t="str">
        <f t="shared" si="112"/>
        <v>Long-Term</v>
      </c>
      <c r="X2395" t="str">
        <f t="shared" si="113"/>
        <v>High</v>
      </c>
    </row>
    <row r="2396" spans="1:24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 t="shared" si="111"/>
        <v>0</v>
      </c>
      <c r="W2396" t="str">
        <f t="shared" si="112"/>
        <v>Long-Term</v>
      </c>
      <c r="X2396" t="str">
        <f t="shared" si="113"/>
        <v>Medium</v>
      </c>
    </row>
    <row r="2397" spans="1:24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 t="shared" si="111"/>
        <v>0</v>
      </c>
      <c r="W2397" t="str">
        <f t="shared" si="112"/>
        <v>Long-Term</v>
      </c>
      <c r="X2397" t="str">
        <f t="shared" si="113"/>
        <v>High</v>
      </c>
    </row>
    <row r="2398" spans="1:24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 t="shared" si="111"/>
        <v>0</v>
      </c>
      <c r="W2398" t="str">
        <f t="shared" si="112"/>
        <v>Long-Term</v>
      </c>
      <c r="X2398" t="str">
        <f t="shared" si="113"/>
        <v>High</v>
      </c>
    </row>
    <row r="2399" spans="1:24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 t="shared" si="111"/>
        <v>1</v>
      </c>
      <c r="W2399" t="str">
        <f t="shared" si="112"/>
        <v>New</v>
      </c>
      <c r="X2399" t="str">
        <f t="shared" si="113"/>
        <v>High</v>
      </c>
    </row>
    <row r="2400" spans="1:24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 t="shared" si="111"/>
        <v>0</v>
      </c>
      <c r="W2400" t="str">
        <f t="shared" si="112"/>
        <v>New</v>
      </c>
      <c r="X2400" t="str">
        <f t="shared" si="113"/>
        <v>Low</v>
      </c>
    </row>
    <row r="2401" spans="1:24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 t="shared" si="111"/>
        <v>0</v>
      </c>
      <c r="W2401" t="str">
        <f t="shared" si="112"/>
        <v>Mid_term</v>
      </c>
      <c r="X2401" t="str">
        <f t="shared" si="113"/>
        <v>Medium</v>
      </c>
    </row>
    <row r="2402" spans="1:24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 t="shared" si="111"/>
        <v>0</v>
      </c>
      <c r="W2402" t="str">
        <f t="shared" si="112"/>
        <v>Mid_term</v>
      </c>
      <c r="X2402" t="str">
        <f t="shared" si="113"/>
        <v>High</v>
      </c>
    </row>
    <row r="2403" spans="1:24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 t="shared" si="111"/>
        <v>0</v>
      </c>
      <c r="W2403" t="str">
        <f t="shared" si="112"/>
        <v>Mid_term</v>
      </c>
      <c r="X2403" t="str">
        <f t="shared" si="113"/>
        <v>Medium</v>
      </c>
    </row>
    <row r="2404" spans="1:24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 t="shared" si="111"/>
        <v>0</v>
      </c>
      <c r="W2404" t="str">
        <f t="shared" si="112"/>
        <v>New</v>
      </c>
      <c r="X2404" t="str">
        <f t="shared" si="113"/>
        <v>Low</v>
      </c>
    </row>
    <row r="2405" spans="1:24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 t="shared" si="111"/>
        <v>0</v>
      </c>
      <c r="W2405" t="str">
        <f t="shared" si="112"/>
        <v>Long-Term</v>
      </c>
      <c r="X2405" t="str">
        <f t="shared" si="113"/>
        <v>High</v>
      </c>
    </row>
    <row r="2406" spans="1:24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 t="shared" si="111"/>
        <v>0</v>
      </c>
      <c r="W2406" t="str">
        <f t="shared" si="112"/>
        <v>Long-Term</v>
      </c>
      <c r="X2406" t="str">
        <f t="shared" si="113"/>
        <v>High</v>
      </c>
    </row>
    <row r="2407" spans="1:24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 t="shared" si="111"/>
        <v>1</v>
      </c>
      <c r="W2407" t="str">
        <f t="shared" si="112"/>
        <v>Mid_term</v>
      </c>
      <c r="X2407" t="str">
        <f t="shared" si="113"/>
        <v>High</v>
      </c>
    </row>
    <row r="2408" spans="1:24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 t="shared" si="111"/>
        <v>1</v>
      </c>
      <c r="W2408" t="str">
        <f t="shared" si="112"/>
        <v>New</v>
      </c>
      <c r="X2408" t="str">
        <f t="shared" si="113"/>
        <v>High</v>
      </c>
    </row>
    <row r="2409" spans="1:24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 t="shared" si="111"/>
        <v>1</v>
      </c>
      <c r="W2409" t="str">
        <f t="shared" si="112"/>
        <v>New</v>
      </c>
      <c r="X2409" t="str">
        <f t="shared" si="113"/>
        <v>Medium</v>
      </c>
    </row>
    <row r="2410" spans="1:24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 t="shared" si="111"/>
        <v>0</v>
      </c>
      <c r="W2410" t="str">
        <f t="shared" si="112"/>
        <v>Long-Term</v>
      </c>
      <c r="X2410" t="str">
        <f t="shared" si="113"/>
        <v>Low</v>
      </c>
    </row>
    <row r="2411" spans="1:24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 t="shared" si="111"/>
        <v>0</v>
      </c>
      <c r="W2411" t="str">
        <f t="shared" si="112"/>
        <v>Long-Term</v>
      </c>
      <c r="X2411" t="str">
        <f t="shared" si="113"/>
        <v>Medium</v>
      </c>
    </row>
    <row r="2412" spans="1:24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 t="shared" si="111"/>
        <v>0</v>
      </c>
      <c r="W2412" t="str">
        <f t="shared" si="112"/>
        <v>Long-Term</v>
      </c>
      <c r="X2412" t="str">
        <f t="shared" si="113"/>
        <v>High</v>
      </c>
    </row>
    <row r="2413" spans="1:24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 t="shared" si="111"/>
        <v>0</v>
      </c>
      <c r="W2413" t="str">
        <f t="shared" si="112"/>
        <v>Long-Term</v>
      </c>
      <c r="X2413" t="str">
        <f t="shared" si="113"/>
        <v>High</v>
      </c>
    </row>
    <row r="2414" spans="1:24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 t="shared" si="111"/>
        <v>1</v>
      </c>
      <c r="W2414" t="str">
        <f t="shared" si="112"/>
        <v>Long-Term</v>
      </c>
      <c r="X2414" t="str">
        <f t="shared" si="113"/>
        <v>Low</v>
      </c>
    </row>
    <row r="2415" spans="1:24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 t="shared" si="111"/>
        <v>0</v>
      </c>
      <c r="W2415" t="str">
        <f t="shared" si="112"/>
        <v>Mid_term</v>
      </c>
      <c r="X2415" t="str">
        <f t="shared" si="113"/>
        <v>Medium</v>
      </c>
    </row>
    <row r="2416" spans="1:24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 t="shared" si="111"/>
        <v>0</v>
      </c>
      <c r="W2416" t="str">
        <f t="shared" si="112"/>
        <v>Long-Term</v>
      </c>
      <c r="X2416" t="str">
        <f t="shared" si="113"/>
        <v>Low</v>
      </c>
    </row>
    <row r="2417" spans="1:24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 t="shared" si="111"/>
        <v>1</v>
      </c>
      <c r="W2417" t="str">
        <f t="shared" si="112"/>
        <v>Long-Term</v>
      </c>
      <c r="X2417" t="str">
        <f t="shared" si="113"/>
        <v>High</v>
      </c>
    </row>
    <row r="2418" spans="1:24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 t="shared" si="111"/>
        <v>0</v>
      </c>
      <c r="W2418" t="str">
        <f t="shared" si="112"/>
        <v>Long-Term</v>
      </c>
      <c r="X2418" t="str">
        <f t="shared" si="113"/>
        <v>High</v>
      </c>
    </row>
    <row r="2419" spans="1:24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 t="shared" si="111"/>
        <v>0</v>
      </c>
      <c r="W2419" t="str">
        <f t="shared" si="112"/>
        <v>Mid_term</v>
      </c>
      <c r="X2419" t="str">
        <f t="shared" si="113"/>
        <v>Low</v>
      </c>
    </row>
    <row r="2420" spans="1:24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 t="shared" si="111"/>
        <v>0</v>
      </c>
      <c r="W2420" t="str">
        <f t="shared" si="112"/>
        <v>Long-Term</v>
      </c>
      <c r="X2420" t="str">
        <f t="shared" si="113"/>
        <v>High</v>
      </c>
    </row>
    <row r="2421" spans="1:24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 t="shared" si="111"/>
        <v>0</v>
      </c>
      <c r="W2421" t="str">
        <f t="shared" si="112"/>
        <v>Mid_term</v>
      </c>
      <c r="X2421" t="str">
        <f t="shared" si="113"/>
        <v>Medium</v>
      </c>
    </row>
    <row r="2422" spans="1:24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 t="shared" si="111"/>
        <v>0</v>
      </c>
      <c r="W2422" t="str">
        <f t="shared" si="112"/>
        <v>New</v>
      </c>
      <c r="X2422" t="str">
        <f t="shared" si="113"/>
        <v>Low</v>
      </c>
    </row>
    <row r="2423" spans="1:24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 t="shared" si="111"/>
        <v>0</v>
      </c>
      <c r="W2423" t="str">
        <f t="shared" si="112"/>
        <v>Long-Term</v>
      </c>
      <c r="X2423" t="str">
        <f t="shared" si="113"/>
        <v>Low</v>
      </c>
    </row>
    <row r="2424" spans="1:24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 t="shared" si="111"/>
        <v>0</v>
      </c>
      <c r="W2424" t="str">
        <f t="shared" si="112"/>
        <v>New</v>
      </c>
      <c r="X2424" t="str">
        <f t="shared" si="113"/>
        <v>Medium</v>
      </c>
    </row>
    <row r="2425" spans="1:24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 t="shared" si="111"/>
        <v>0</v>
      </c>
      <c r="W2425" t="str">
        <f t="shared" si="112"/>
        <v>Mid_term</v>
      </c>
      <c r="X2425" t="str">
        <f t="shared" si="113"/>
        <v>Low</v>
      </c>
    </row>
    <row r="2426" spans="1:24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 t="shared" si="111"/>
        <v>1</v>
      </c>
      <c r="W2426" t="str">
        <f t="shared" si="112"/>
        <v>Long-Term</v>
      </c>
      <c r="X2426" t="str">
        <f t="shared" si="113"/>
        <v>High</v>
      </c>
    </row>
    <row r="2427" spans="1:24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 t="shared" si="111"/>
        <v>0</v>
      </c>
      <c r="W2427" t="str">
        <f t="shared" si="112"/>
        <v>Long-Term</v>
      </c>
      <c r="X2427" t="str">
        <f t="shared" si="113"/>
        <v>Low</v>
      </c>
    </row>
    <row r="2428" spans="1:24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 t="shared" si="111"/>
        <v>0</v>
      </c>
      <c r="W2428" t="str">
        <f t="shared" si="112"/>
        <v>Mid_term</v>
      </c>
      <c r="X2428" t="str">
        <f t="shared" si="113"/>
        <v>Low</v>
      </c>
    </row>
    <row r="2429" spans="1:24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 t="shared" si="111"/>
        <v>1</v>
      </c>
      <c r="W2429" t="str">
        <f t="shared" si="112"/>
        <v>New</v>
      </c>
      <c r="X2429" t="str">
        <f t="shared" si="113"/>
        <v>Low</v>
      </c>
    </row>
    <row r="2430" spans="1:24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 t="shared" si="111"/>
        <v>1</v>
      </c>
      <c r="W2430" t="str">
        <f t="shared" si="112"/>
        <v>Long-Term</v>
      </c>
      <c r="X2430" t="str">
        <f t="shared" si="113"/>
        <v>High</v>
      </c>
    </row>
    <row r="2431" spans="1:24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 t="shared" si="111"/>
        <v>0</v>
      </c>
      <c r="W2431" t="str">
        <f t="shared" si="112"/>
        <v>Long-Term</v>
      </c>
      <c r="X2431" t="str">
        <f t="shared" si="113"/>
        <v>High</v>
      </c>
    </row>
    <row r="2432" spans="1:24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 t="shared" si="111"/>
        <v>0</v>
      </c>
      <c r="W2432" t="str">
        <f t="shared" si="112"/>
        <v>Long-Term</v>
      </c>
      <c r="X2432" t="str">
        <f t="shared" si="113"/>
        <v>Medium</v>
      </c>
    </row>
    <row r="2433" spans="1:24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 t="shared" si="111"/>
        <v>1</v>
      </c>
      <c r="W2433" t="str">
        <f t="shared" si="112"/>
        <v>New</v>
      </c>
      <c r="X2433" t="str">
        <f t="shared" si="113"/>
        <v>Low</v>
      </c>
    </row>
    <row r="2434" spans="1:24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 t="shared" si="111"/>
        <v>0</v>
      </c>
      <c r="W2434" t="str">
        <f t="shared" si="112"/>
        <v>Long-Term</v>
      </c>
      <c r="X2434" t="str">
        <f t="shared" si="113"/>
        <v>Low</v>
      </c>
    </row>
    <row r="2435" spans="1:24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 t="shared" ref="V2435:V2498" si="114">IF(U2435="Yes",1,0)</f>
        <v>0</v>
      </c>
      <c r="W2435" t="str">
        <f t="shared" ref="W2435:W2498" si="115">IF(F2435&lt;=6,"New",IF(F2435&lt;=24,"Mid_term","Long-Term"))</f>
        <v>Mid_term</v>
      </c>
      <c r="X2435" t="str">
        <f t="shared" ref="X2435:X2498" si="116">IF(S2435&lt;40,"Low",IF(S2435&lt;80,"Medium","High"))</f>
        <v>Medium</v>
      </c>
    </row>
    <row r="2436" spans="1:24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 t="shared" si="114"/>
        <v>0</v>
      </c>
      <c r="W2436" t="str">
        <f t="shared" si="115"/>
        <v>New</v>
      </c>
      <c r="X2436" t="str">
        <f t="shared" si="116"/>
        <v>Low</v>
      </c>
    </row>
    <row r="2437" spans="1:24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 t="shared" si="114"/>
        <v>0</v>
      </c>
      <c r="W2437" t="str">
        <f t="shared" si="115"/>
        <v>Mid_term</v>
      </c>
      <c r="X2437" t="str">
        <f t="shared" si="116"/>
        <v>Medium</v>
      </c>
    </row>
    <row r="2438" spans="1:24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 t="shared" si="114"/>
        <v>0</v>
      </c>
      <c r="W2438" t="str">
        <f t="shared" si="115"/>
        <v>Long-Term</v>
      </c>
      <c r="X2438" t="str">
        <f t="shared" si="116"/>
        <v>Medium</v>
      </c>
    </row>
    <row r="2439" spans="1:24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 t="shared" si="114"/>
        <v>0</v>
      </c>
      <c r="W2439" t="str">
        <f t="shared" si="115"/>
        <v>Mid_term</v>
      </c>
      <c r="X2439" t="str">
        <f t="shared" si="116"/>
        <v>Medium</v>
      </c>
    </row>
    <row r="2440" spans="1:24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 t="shared" si="114"/>
        <v>1</v>
      </c>
      <c r="W2440" t="str">
        <f t="shared" si="115"/>
        <v>Mid_term</v>
      </c>
      <c r="X2440" t="str">
        <f t="shared" si="116"/>
        <v>High</v>
      </c>
    </row>
    <row r="2441" spans="1:24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 t="shared" si="114"/>
        <v>0</v>
      </c>
      <c r="W2441" t="str">
        <f t="shared" si="115"/>
        <v>Mid_term</v>
      </c>
      <c r="X2441" t="str">
        <f t="shared" si="116"/>
        <v>Low</v>
      </c>
    </row>
    <row r="2442" spans="1:24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 t="shared" si="114"/>
        <v>0</v>
      </c>
      <c r="W2442" t="str">
        <f t="shared" si="115"/>
        <v>Long-Term</v>
      </c>
      <c r="X2442" t="str">
        <f t="shared" si="116"/>
        <v>Low</v>
      </c>
    </row>
    <row r="2443" spans="1:24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 t="shared" si="114"/>
        <v>0</v>
      </c>
      <c r="W2443" t="str">
        <f t="shared" si="115"/>
        <v>New</v>
      </c>
      <c r="X2443" t="str">
        <f t="shared" si="116"/>
        <v>High</v>
      </c>
    </row>
    <row r="2444" spans="1:24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 t="shared" si="114"/>
        <v>1</v>
      </c>
      <c r="W2444" t="str">
        <f t="shared" si="115"/>
        <v>Mid_term</v>
      </c>
      <c r="X2444" t="str">
        <f t="shared" si="116"/>
        <v>High</v>
      </c>
    </row>
    <row r="2445" spans="1:24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 t="shared" si="114"/>
        <v>0</v>
      </c>
      <c r="W2445" t="str">
        <f t="shared" si="115"/>
        <v>Long-Term</v>
      </c>
      <c r="X2445" t="str">
        <f t="shared" si="116"/>
        <v>High</v>
      </c>
    </row>
    <row r="2446" spans="1:24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 t="shared" si="114"/>
        <v>1</v>
      </c>
      <c r="W2446" t="str">
        <f t="shared" si="115"/>
        <v>Long-Term</v>
      </c>
      <c r="X2446" t="str">
        <f t="shared" si="116"/>
        <v>High</v>
      </c>
    </row>
    <row r="2447" spans="1:24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 t="shared" si="114"/>
        <v>0</v>
      </c>
      <c r="W2447" t="str">
        <f t="shared" si="115"/>
        <v>Long-Term</v>
      </c>
      <c r="X2447" t="str">
        <f t="shared" si="116"/>
        <v>Medium</v>
      </c>
    </row>
    <row r="2448" spans="1:24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 t="shared" si="114"/>
        <v>1</v>
      </c>
      <c r="W2448" t="str">
        <f t="shared" si="115"/>
        <v>Mid_term</v>
      </c>
      <c r="X2448" t="str">
        <f t="shared" si="116"/>
        <v>High</v>
      </c>
    </row>
    <row r="2449" spans="1:24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 t="shared" si="114"/>
        <v>0</v>
      </c>
      <c r="W2449" t="str">
        <f t="shared" si="115"/>
        <v>Mid_term</v>
      </c>
      <c r="X2449" t="str">
        <f t="shared" si="116"/>
        <v>Medium</v>
      </c>
    </row>
    <row r="2450" spans="1:24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 t="shared" si="114"/>
        <v>1</v>
      </c>
      <c r="W2450" t="str">
        <f t="shared" si="115"/>
        <v>Mid_term</v>
      </c>
      <c r="X2450" t="str">
        <f t="shared" si="116"/>
        <v>High</v>
      </c>
    </row>
    <row r="2451" spans="1:24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 t="shared" si="114"/>
        <v>0</v>
      </c>
      <c r="W2451" t="str">
        <f t="shared" si="115"/>
        <v>Mid_term</v>
      </c>
      <c r="X2451" t="str">
        <f t="shared" si="116"/>
        <v>Medium</v>
      </c>
    </row>
    <row r="2452" spans="1:24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 t="shared" si="114"/>
        <v>0</v>
      </c>
      <c r="W2452" t="str">
        <f t="shared" si="115"/>
        <v>Long-Term</v>
      </c>
      <c r="X2452" t="str">
        <f t="shared" si="116"/>
        <v>High</v>
      </c>
    </row>
    <row r="2453" spans="1:24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 t="shared" si="114"/>
        <v>1</v>
      </c>
      <c r="W2453" t="str">
        <f t="shared" si="115"/>
        <v>Long-Term</v>
      </c>
      <c r="X2453" t="str">
        <f t="shared" si="116"/>
        <v>High</v>
      </c>
    </row>
    <row r="2454" spans="1:24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 t="shared" si="114"/>
        <v>1</v>
      </c>
      <c r="W2454" t="str">
        <f t="shared" si="115"/>
        <v>Mid_term</v>
      </c>
      <c r="X2454" t="str">
        <f t="shared" si="116"/>
        <v>Medium</v>
      </c>
    </row>
    <row r="2455" spans="1:24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 t="shared" si="114"/>
        <v>0</v>
      </c>
      <c r="W2455" t="str">
        <f t="shared" si="115"/>
        <v>New</v>
      </c>
      <c r="X2455" t="str">
        <f t="shared" si="116"/>
        <v>Medium</v>
      </c>
    </row>
    <row r="2456" spans="1:24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 t="shared" si="114"/>
        <v>0</v>
      </c>
      <c r="W2456" t="str">
        <f t="shared" si="115"/>
        <v>Long-Term</v>
      </c>
      <c r="X2456" t="str">
        <f t="shared" si="116"/>
        <v>Low</v>
      </c>
    </row>
    <row r="2457" spans="1:24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 t="shared" si="114"/>
        <v>1</v>
      </c>
      <c r="W2457" t="str">
        <f t="shared" si="115"/>
        <v>New</v>
      </c>
      <c r="X2457" t="str">
        <f t="shared" si="116"/>
        <v>High</v>
      </c>
    </row>
    <row r="2458" spans="1:24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 t="shared" si="114"/>
        <v>0</v>
      </c>
      <c r="W2458" t="str">
        <f t="shared" si="115"/>
        <v>Long-Term</v>
      </c>
      <c r="X2458" t="str">
        <f t="shared" si="116"/>
        <v>Low</v>
      </c>
    </row>
    <row r="2459" spans="1:24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 t="shared" si="114"/>
        <v>0</v>
      </c>
      <c r="W2459" t="str">
        <f t="shared" si="115"/>
        <v>Long-Term</v>
      </c>
      <c r="X2459" t="str">
        <f t="shared" si="116"/>
        <v>High</v>
      </c>
    </row>
    <row r="2460" spans="1:24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 t="shared" si="114"/>
        <v>0</v>
      </c>
      <c r="W2460" t="str">
        <f t="shared" si="115"/>
        <v>Long-Term</v>
      </c>
      <c r="X2460" t="str">
        <f t="shared" si="116"/>
        <v>High</v>
      </c>
    </row>
    <row r="2461" spans="1:24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 t="shared" si="114"/>
        <v>0</v>
      </c>
      <c r="W2461" t="str">
        <f t="shared" si="115"/>
        <v>Mid_term</v>
      </c>
      <c r="X2461" t="str">
        <f t="shared" si="116"/>
        <v>Low</v>
      </c>
    </row>
    <row r="2462" spans="1:24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 t="shared" si="114"/>
        <v>0</v>
      </c>
      <c r="W2462" t="str">
        <f t="shared" si="115"/>
        <v>Long-Term</v>
      </c>
      <c r="X2462" t="str">
        <f t="shared" si="116"/>
        <v>Low</v>
      </c>
    </row>
    <row r="2463" spans="1:24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 t="shared" si="114"/>
        <v>0</v>
      </c>
      <c r="W2463" t="str">
        <f t="shared" si="115"/>
        <v>Long-Term</v>
      </c>
      <c r="X2463" t="str">
        <f t="shared" si="116"/>
        <v>Low</v>
      </c>
    </row>
    <row r="2464" spans="1:24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 t="shared" si="114"/>
        <v>0</v>
      </c>
      <c r="W2464" t="str">
        <f t="shared" si="115"/>
        <v>New</v>
      </c>
      <c r="X2464" t="str">
        <f t="shared" si="116"/>
        <v>Medium</v>
      </c>
    </row>
    <row r="2465" spans="1:24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 t="shared" si="114"/>
        <v>0</v>
      </c>
      <c r="W2465" t="str">
        <f t="shared" si="115"/>
        <v>Mid_term</v>
      </c>
      <c r="X2465" t="str">
        <f t="shared" si="116"/>
        <v>High</v>
      </c>
    </row>
    <row r="2466" spans="1:24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 t="shared" si="114"/>
        <v>1</v>
      </c>
      <c r="W2466" t="str">
        <f t="shared" si="115"/>
        <v>New</v>
      </c>
      <c r="X2466" t="str">
        <f t="shared" si="116"/>
        <v>Medium</v>
      </c>
    </row>
    <row r="2467" spans="1:24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 t="shared" si="114"/>
        <v>1</v>
      </c>
      <c r="W2467" t="str">
        <f t="shared" si="115"/>
        <v>New</v>
      </c>
      <c r="X2467" t="str">
        <f t="shared" si="116"/>
        <v>Low</v>
      </c>
    </row>
    <row r="2468" spans="1:24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 t="shared" si="114"/>
        <v>0</v>
      </c>
      <c r="W2468" t="str">
        <f t="shared" si="115"/>
        <v>Long-Term</v>
      </c>
      <c r="X2468" t="str">
        <f t="shared" si="116"/>
        <v>Low</v>
      </c>
    </row>
    <row r="2469" spans="1:24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 t="shared" si="114"/>
        <v>0</v>
      </c>
      <c r="W2469" t="str">
        <f t="shared" si="115"/>
        <v>Long-Term</v>
      </c>
      <c r="X2469" t="str">
        <f t="shared" si="116"/>
        <v>High</v>
      </c>
    </row>
    <row r="2470" spans="1:24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 t="shared" si="114"/>
        <v>1</v>
      </c>
      <c r="W2470" t="str">
        <f t="shared" si="115"/>
        <v>New</v>
      </c>
      <c r="X2470" t="str">
        <f t="shared" si="116"/>
        <v>Medium</v>
      </c>
    </row>
    <row r="2471" spans="1:24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 t="shared" si="114"/>
        <v>0</v>
      </c>
      <c r="W2471" t="str">
        <f t="shared" si="115"/>
        <v>Long-Term</v>
      </c>
      <c r="X2471" t="str">
        <f t="shared" si="116"/>
        <v>Low</v>
      </c>
    </row>
    <row r="2472" spans="1:24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 t="shared" si="114"/>
        <v>0</v>
      </c>
      <c r="W2472" t="str">
        <f t="shared" si="115"/>
        <v>Long-Term</v>
      </c>
      <c r="X2472" t="str">
        <f t="shared" si="116"/>
        <v>Low</v>
      </c>
    </row>
    <row r="2473" spans="1:24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 t="shared" si="114"/>
        <v>1</v>
      </c>
      <c r="W2473" t="str">
        <f t="shared" si="115"/>
        <v>Long-Term</v>
      </c>
      <c r="X2473" t="str">
        <f t="shared" si="116"/>
        <v>High</v>
      </c>
    </row>
    <row r="2474" spans="1:24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 t="shared" si="114"/>
        <v>0</v>
      </c>
      <c r="W2474" t="str">
        <f t="shared" si="115"/>
        <v>Long-Term</v>
      </c>
      <c r="X2474" t="str">
        <f t="shared" si="116"/>
        <v>Medium</v>
      </c>
    </row>
    <row r="2475" spans="1:24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 t="shared" si="114"/>
        <v>0</v>
      </c>
      <c r="W2475" t="str">
        <f t="shared" si="115"/>
        <v>New</v>
      </c>
      <c r="X2475" t="str">
        <f t="shared" si="116"/>
        <v>Low</v>
      </c>
    </row>
    <row r="2476" spans="1:24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 t="shared" si="114"/>
        <v>0</v>
      </c>
      <c r="W2476" t="str">
        <f t="shared" si="115"/>
        <v>Long-Term</v>
      </c>
      <c r="X2476" t="str">
        <f t="shared" si="116"/>
        <v>High</v>
      </c>
    </row>
    <row r="2477" spans="1:24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 t="shared" si="114"/>
        <v>0</v>
      </c>
      <c r="W2477" t="str">
        <f t="shared" si="115"/>
        <v>Long-Term</v>
      </c>
      <c r="X2477" t="str">
        <f t="shared" si="116"/>
        <v>High</v>
      </c>
    </row>
    <row r="2478" spans="1:24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 t="shared" si="114"/>
        <v>0</v>
      </c>
      <c r="W2478" t="str">
        <f t="shared" si="115"/>
        <v>Long-Term</v>
      </c>
      <c r="X2478" t="str">
        <f t="shared" si="116"/>
        <v>High</v>
      </c>
    </row>
    <row r="2479" spans="1:24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 t="shared" si="114"/>
        <v>0</v>
      </c>
      <c r="W2479" t="str">
        <f t="shared" si="115"/>
        <v>New</v>
      </c>
      <c r="X2479" t="str">
        <f t="shared" si="116"/>
        <v>High</v>
      </c>
    </row>
    <row r="2480" spans="1:24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 t="shared" si="114"/>
        <v>0</v>
      </c>
      <c r="W2480" t="str">
        <f t="shared" si="115"/>
        <v>New</v>
      </c>
      <c r="X2480" t="str">
        <f t="shared" si="116"/>
        <v>Medium</v>
      </c>
    </row>
    <row r="2481" spans="1:24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 t="shared" si="114"/>
        <v>0</v>
      </c>
      <c r="W2481" t="str">
        <f t="shared" si="115"/>
        <v>Long-Term</v>
      </c>
      <c r="X2481" t="str">
        <f t="shared" si="116"/>
        <v>Medium</v>
      </c>
    </row>
    <row r="2482" spans="1:24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 t="shared" si="114"/>
        <v>1</v>
      </c>
      <c r="W2482" t="str">
        <f t="shared" si="115"/>
        <v>Long-Term</v>
      </c>
      <c r="X2482" t="str">
        <f t="shared" si="116"/>
        <v>High</v>
      </c>
    </row>
    <row r="2483" spans="1:24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 t="shared" si="114"/>
        <v>0</v>
      </c>
      <c r="W2483" t="str">
        <f t="shared" si="115"/>
        <v>Long-Term</v>
      </c>
      <c r="X2483" t="str">
        <f t="shared" si="116"/>
        <v>Low</v>
      </c>
    </row>
    <row r="2484" spans="1:24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 t="shared" si="114"/>
        <v>0</v>
      </c>
      <c r="W2484" t="str">
        <f t="shared" si="115"/>
        <v>New</v>
      </c>
      <c r="X2484" t="str">
        <f t="shared" si="116"/>
        <v>Medium</v>
      </c>
    </row>
    <row r="2485" spans="1:24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 t="shared" si="114"/>
        <v>1</v>
      </c>
      <c r="W2485" t="str">
        <f t="shared" si="115"/>
        <v>Long-Term</v>
      </c>
      <c r="X2485" t="str">
        <f t="shared" si="116"/>
        <v>High</v>
      </c>
    </row>
    <row r="2486" spans="1:24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 t="shared" si="114"/>
        <v>0</v>
      </c>
      <c r="W2486" t="str">
        <f t="shared" si="115"/>
        <v>Mid_term</v>
      </c>
      <c r="X2486" t="str">
        <f t="shared" si="116"/>
        <v>Low</v>
      </c>
    </row>
    <row r="2487" spans="1:24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 t="shared" si="114"/>
        <v>1</v>
      </c>
      <c r="W2487" t="str">
        <f t="shared" si="115"/>
        <v>Mid_term</v>
      </c>
      <c r="X2487" t="str">
        <f t="shared" si="116"/>
        <v>High</v>
      </c>
    </row>
    <row r="2488" spans="1:24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 t="shared" si="114"/>
        <v>0</v>
      </c>
      <c r="W2488" t="str">
        <f t="shared" si="115"/>
        <v>Long-Term</v>
      </c>
      <c r="X2488" t="str">
        <f t="shared" si="116"/>
        <v>High</v>
      </c>
    </row>
    <row r="2489" spans="1:24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 t="shared" si="114"/>
        <v>0</v>
      </c>
      <c r="W2489" t="str">
        <f t="shared" si="115"/>
        <v>Mid_term</v>
      </c>
      <c r="X2489" t="str">
        <f t="shared" si="116"/>
        <v>Medium</v>
      </c>
    </row>
    <row r="2490" spans="1:24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 t="shared" si="114"/>
        <v>1</v>
      </c>
      <c r="W2490" t="str">
        <f t="shared" si="115"/>
        <v>Long-Term</v>
      </c>
      <c r="X2490" t="str">
        <f t="shared" si="116"/>
        <v>Medium</v>
      </c>
    </row>
    <row r="2491" spans="1:24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 t="shared" si="114"/>
        <v>0</v>
      </c>
      <c r="W2491" t="str">
        <f t="shared" si="115"/>
        <v>Long-Term</v>
      </c>
      <c r="X2491" t="str">
        <f t="shared" si="116"/>
        <v>Medium</v>
      </c>
    </row>
    <row r="2492" spans="1:24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 t="shared" si="114"/>
        <v>0</v>
      </c>
      <c r="W2492" t="str">
        <f t="shared" si="115"/>
        <v>Long-Term</v>
      </c>
      <c r="X2492" t="str">
        <f t="shared" si="116"/>
        <v>High</v>
      </c>
    </row>
    <row r="2493" spans="1:24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 t="shared" si="114"/>
        <v>0</v>
      </c>
      <c r="W2493" t="str">
        <f t="shared" si="115"/>
        <v>Long-Term</v>
      </c>
      <c r="X2493" t="str">
        <f t="shared" si="116"/>
        <v>Low</v>
      </c>
    </row>
    <row r="2494" spans="1:24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 t="shared" si="114"/>
        <v>1</v>
      </c>
      <c r="W2494" t="str">
        <f t="shared" si="115"/>
        <v>Mid_term</v>
      </c>
      <c r="X2494" t="str">
        <f t="shared" si="116"/>
        <v>Medium</v>
      </c>
    </row>
    <row r="2495" spans="1:24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 t="shared" si="114"/>
        <v>0</v>
      </c>
      <c r="W2495" t="str">
        <f t="shared" si="115"/>
        <v>New</v>
      </c>
      <c r="X2495" t="str">
        <f t="shared" si="116"/>
        <v>High</v>
      </c>
    </row>
    <row r="2496" spans="1:24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 t="shared" si="114"/>
        <v>1</v>
      </c>
      <c r="W2496" t="str">
        <f t="shared" si="115"/>
        <v>Long-Term</v>
      </c>
      <c r="X2496" t="str">
        <f t="shared" si="116"/>
        <v>Medium</v>
      </c>
    </row>
    <row r="2497" spans="1:24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 t="shared" si="114"/>
        <v>0</v>
      </c>
      <c r="W2497" t="str">
        <f t="shared" si="115"/>
        <v>Long-Term</v>
      </c>
      <c r="X2497" t="str">
        <f t="shared" si="116"/>
        <v>Low</v>
      </c>
    </row>
    <row r="2498" spans="1:24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 t="shared" si="114"/>
        <v>0</v>
      </c>
      <c r="W2498" t="str">
        <f t="shared" si="115"/>
        <v>Mid_term</v>
      </c>
      <c r="X2498" t="str">
        <f t="shared" si="116"/>
        <v>Low</v>
      </c>
    </row>
    <row r="2499" spans="1:24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 t="shared" ref="V2499:V2562" si="117">IF(U2499="Yes",1,0)</f>
        <v>0</v>
      </c>
      <c r="W2499" t="str">
        <f t="shared" ref="W2499:W2562" si="118">IF(F2499&lt;=6,"New",IF(F2499&lt;=24,"Mid_term","Long-Term"))</f>
        <v>New</v>
      </c>
      <c r="X2499" t="str">
        <f t="shared" ref="X2499:X2562" si="119">IF(S2499&lt;40,"Low",IF(S2499&lt;80,"Medium","High"))</f>
        <v>Low</v>
      </c>
    </row>
    <row r="2500" spans="1:24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 t="shared" si="117"/>
        <v>0</v>
      </c>
      <c r="W2500" t="str">
        <f t="shared" si="118"/>
        <v>Long-Term</v>
      </c>
      <c r="X2500" t="str">
        <f t="shared" si="119"/>
        <v>Medium</v>
      </c>
    </row>
    <row r="2501" spans="1:24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 t="shared" si="117"/>
        <v>0</v>
      </c>
      <c r="W2501" t="str">
        <f t="shared" si="118"/>
        <v>Long-Term</v>
      </c>
      <c r="X2501" t="str">
        <f t="shared" si="119"/>
        <v>Medium</v>
      </c>
    </row>
    <row r="2502" spans="1:24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 t="shared" si="117"/>
        <v>0</v>
      </c>
      <c r="W2502" t="str">
        <f t="shared" si="118"/>
        <v>Long-Term</v>
      </c>
      <c r="X2502" t="str">
        <f t="shared" si="119"/>
        <v>Medium</v>
      </c>
    </row>
    <row r="2503" spans="1:24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 t="shared" si="117"/>
        <v>0</v>
      </c>
      <c r="W2503" t="str">
        <f t="shared" si="118"/>
        <v>Long-Term</v>
      </c>
      <c r="X2503" t="str">
        <f t="shared" si="119"/>
        <v>Low</v>
      </c>
    </row>
    <row r="2504" spans="1:24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 t="shared" si="117"/>
        <v>0</v>
      </c>
      <c r="W2504" t="str">
        <f t="shared" si="118"/>
        <v>Long-Term</v>
      </c>
      <c r="X2504" t="str">
        <f t="shared" si="119"/>
        <v>Low</v>
      </c>
    </row>
    <row r="2505" spans="1:24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 t="shared" si="117"/>
        <v>0</v>
      </c>
      <c r="W2505" t="str">
        <f t="shared" si="118"/>
        <v>Long-Term</v>
      </c>
      <c r="X2505" t="str">
        <f t="shared" si="119"/>
        <v>Low</v>
      </c>
    </row>
    <row r="2506" spans="1:24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 t="shared" si="117"/>
        <v>1</v>
      </c>
      <c r="W2506" t="str">
        <f t="shared" si="118"/>
        <v>New</v>
      </c>
      <c r="X2506" t="str">
        <f t="shared" si="119"/>
        <v>Medium</v>
      </c>
    </row>
    <row r="2507" spans="1:24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 t="shared" si="117"/>
        <v>0</v>
      </c>
      <c r="W2507" t="str">
        <f t="shared" si="118"/>
        <v>Long-Term</v>
      </c>
      <c r="X2507" t="str">
        <f t="shared" si="119"/>
        <v>Low</v>
      </c>
    </row>
    <row r="2508" spans="1:24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 t="shared" si="117"/>
        <v>0</v>
      </c>
      <c r="W2508" t="str">
        <f t="shared" si="118"/>
        <v>Long-Term</v>
      </c>
      <c r="X2508" t="str">
        <f t="shared" si="119"/>
        <v>Low</v>
      </c>
    </row>
    <row r="2509" spans="1:24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 t="shared" si="117"/>
        <v>0</v>
      </c>
      <c r="W2509" t="str">
        <f t="shared" si="118"/>
        <v>Long-Term</v>
      </c>
      <c r="X2509" t="str">
        <f t="shared" si="119"/>
        <v>Low</v>
      </c>
    </row>
    <row r="2510" spans="1:24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 t="shared" si="117"/>
        <v>0</v>
      </c>
      <c r="W2510" t="str">
        <f t="shared" si="118"/>
        <v>Long-Term</v>
      </c>
      <c r="X2510" t="str">
        <f t="shared" si="119"/>
        <v>High</v>
      </c>
    </row>
    <row r="2511" spans="1:24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 t="shared" si="117"/>
        <v>0</v>
      </c>
      <c r="W2511" t="str">
        <f t="shared" si="118"/>
        <v>Long-Term</v>
      </c>
      <c r="X2511" t="str">
        <f t="shared" si="119"/>
        <v>Low</v>
      </c>
    </row>
    <row r="2512" spans="1:24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 t="shared" si="117"/>
        <v>1</v>
      </c>
      <c r="W2512" t="str">
        <f t="shared" si="118"/>
        <v>New</v>
      </c>
      <c r="X2512" t="str">
        <f t="shared" si="119"/>
        <v>Medium</v>
      </c>
    </row>
    <row r="2513" spans="1:24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 t="shared" si="117"/>
        <v>0</v>
      </c>
      <c r="W2513" t="str">
        <f t="shared" si="118"/>
        <v>Long-Term</v>
      </c>
      <c r="X2513" t="str">
        <f t="shared" si="119"/>
        <v>High</v>
      </c>
    </row>
    <row r="2514" spans="1:24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 t="shared" si="117"/>
        <v>0</v>
      </c>
      <c r="W2514" t="str">
        <f t="shared" si="118"/>
        <v>Mid_term</v>
      </c>
      <c r="X2514" t="str">
        <f t="shared" si="119"/>
        <v>Medium</v>
      </c>
    </row>
    <row r="2515" spans="1:24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 t="shared" si="117"/>
        <v>0</v>
      </c>
      <c r="W2515" t="str">
        <f t="shared" si="118"/>
        <v>Long-Term</v>
      </c>
      <c r="X2515" t="str">
        <f t="shared" si="119"/>
        <v>Low</v>
      </c>
    </row>
    <row r="2516" spans="1:24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 t="shared" si="117"/>
        <v>1</v>
      </c>
      <c r="W2516" t="str">
        <f t="shared" si="118"/>
        <v>Long-Term</v>
      </c>
      <c r="X2516" t="str">
        <f t="shared" si="119"/>
        <v>High</v>
      </c>
    </row>
    <row r="2517" spans="1:24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 t="shared" si="117"/>
        <v>0</v>
      </c>
      <c r="W2517" t="str">
        <f t="shared" si="118"/>
        <v>Long-Term</v>
      </c>
      <c r="X2517" t="str">
        <f t="shared" si="119"/>
        <v>High</v>
      </c>
    </row>
    <row r="2518" spans="1:24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 t="shared" si="117"/>
        <v>1</v>
      </c>
      <c r="W2518" t="str">
        <f t="shared" si="118"/>
        <v>Mid_term</v>
      </c>
      <c r="X2518" t="str">
        <f t="shared" si="119"/>
        <v>High</v>
      </c>
    </row>
    <row r="2519" spans="1:24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 t="shared" si="117"/>
        <v>1</v>
      </c>
      <c r="W2519" t="str">
        <f t="shared" si="118"/>
        <v>New</v>
      </c>
      <c r="X2519" t="str">
        <f t="shared" si="119"/>
        <v>Medium</v>
      </c>
    </row>
    <row r="2520" spans="1:24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 t="shared" si="117"/>
        <v>0</v>
      </c>
      <c r="W2520" t="str">
        <f t="shared" si="118"/>
        <v>Mid_term</v>
      </c>
      <c r="X2520" t="str">
        <f t="shared" si="119"/>
        <v>High</v>
      </c>
    </row>
    <row r="2521" spans="1:24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 t="shared" si="117"/>
        <v>0</v>
      </c>
      <c r="W2521" t="str">
        <f t="shared" si="118"/>
        <v>New</v>
      </c>
      <c r="X2521" t="str">
        <f t="shared" si="119"/>
        <v>High</v>
      </c>
    </row>
    <row r="2522" spans="1:24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 t="shared" si="117"/>
        <v>0</v>
      </c>
      <c r="W2522" t="str">
        <f t="shared" si="118"/>
        <v>Long-Term</v>
      </c>
      <c r="X2522" t="str">
        <f t="shared" si="119"/>
        <v>High</v>
      </c>
    </row>
    <row r="2523" spans="1:24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 t="shared" si="117"/>
        <v>1</v>
      </c>
      <c r="W2523" t="str">
        <f t="shared" si="118"/>
        <v>Long-Term</v>
      </c>
      <c r="X2523" t="str">
        <f t="shared" si="119"/>
        <v>High</v>
      </c>
    </row>
    <row r="2524" spans="1:24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 t="shared" si="117"/>
        <v>0</v>
      </c>
      <c r="W2524" t="str">
        <f t="shared" si="118"/>
        <v>Long-Term</v>
      </c>
      <c r="X2524" t="str">
        <f t="shared" si="119"/>
        <v>Medium</v>
      </c>
    </row>
    <row r="2525" spans="1:24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 t="shared" si="117"/>
        <v>0</v>
      </c>
      <c r="W2525" t="str">
        <f t="shared" si="118"/>
        <v>Long-Term</v>
      </c>
      <c r="X2525" t="str">
        <f t="shared" si="119"/>
        <v>Low</v>
      </c>
    </row>
    <row r="2526" spans="1:24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 t="shared" si="117"/>
        <v>0</v>
      </c>
      <c r="W2526" t="str">
        <f t="shared" si="118"/>
        <v>Long-Term</v>
      </c>
      <c r="X2526" t="str">
        <f t="shared" si="119"/>
        <v>Low</v>
      </c>
    </row>
    <row r="2527" spans="1:24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 t="shared" si="117"/>
        <v>0</v>
      </c>
      <c r="W2527" t="str">
        <f t="shared" si="118"/>
        <v>Long-Term</v>
      </c>
      <c r="X2527" t="str">
        <f t="shared" si="119"/>
        <v>High</v>
      </c>
    </row>
    <row r="2528" spans="1:24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 t="shared" si="117"/>
        <v>1</v>
      </c>
      <c r="W2528" t="str">
        <f t="shared" si="118"/>
        <v>New</v>
      </c>
      <c r="X2528" t="str">
        <f t="shared" si="119"/>
        <v>Low</v>
      </c>
    </row>
    <row r="2529" spans="1:24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 t="shared" si="117"/>
        <v>1</v>
      </c>
      <c r="W2529" t="str">
        <f t="shared" si="118"/>
        <v>Mid_term</v>
      </c>
      <c r="X2529" t="str">
        <f t="shared" si="119"/>
        <v>High</v>
      </c>
    </row>
    <row r="2530" spans="1:24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 t="shared" si="117"/>
        <v>1</v>
      </c>
      <c r="W2530" t="str">
        <f t="shared" si="118"/>
        <v>Mid_term</v>
      </c>
      <c r="X2530" t="str">
        <f t="shared" si="119"/>
        <v>High</v>
      </c>
    </row>
    <row r="2531" spans="1:24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 t="shared" si="117"/>
        <v>1</v>
      </c>
      <c r="W2531" t="str">
        <f t="shared" si="118"/>
        <v>Long-Term</v>
      </c>
      <c r="X2531" t="str">
        <f t="shared" si="119"/>
        <v>Medium</v>
      </c>
    </row>
    <row r="2532" spans="1:24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 t="shared" si="117"/>
        <v>0</v>
      </c>
      <c r="W2532" t="str">
        <f t="shared" si="118"/>
        <v>Mid_term</v>
      </c>
      <c r="X2532" t="str">
        <f t="shared" si="119"/>
        <v>High</v>
      </c>
    </row>
    <row r="2533" spans="1:24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 t="shared" si="117"/>
        <v>0</v>
      </c>
      <c r="W2533" t="str">
        <f t="shared" si="118"/>
        <v>Long-Term</v>
      </c>
      <c r="X2533" t="str">
        <f t="shared" si="119"/>
        <v>Low</v>
      </c>
    </row>
    <row r="2534" spans="1:24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 t="shared" si="117"/>
        <v>0</v>
      </c>
      <c r="W2534" t="str">
        <f t="shared" si="118"/>
        <v>Long-Term</v>
      </c>
      <c r="X2534" t="str">
        <f t="shared" si="119"/>
        <v>High</v>
      </c>
    </row>
    <row r="2535" spans="1:24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 t="shared" si="117"/>
        <v>0</v>
      </c>
      <c r="W2535" t="str">
        <f t="shared" si="118"/>
        <v>Long-Term</v>
      </c>
      <c r="X2535" t="str">
        <f t="shared" si="119"/>
        <v>Medium</v>
      </c>
    </row>
    <row r="2536" spans="1:24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 t="shared" si="117"/>
        <v>0</v>
      </c>
      <c r="W2536" t="str">
        <f t="shared" si="118"/>
        <v>Long-Term</v>
      </c>
      <c r="X2536" t="str">
        <f t="shared" si="119"/>
        <v>High</v>
      </c>
    </row>
    <row r="2537" spans="1:24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 t="shared" si="117"/>
        <v>0</v>
      </c>
      <c r="W2537" t="str">
        <f t="shared" si="118"/>
        <v>Long-Term</v>
      </c>
      <c r="X2537" t="str">
        <f t="shared" si="119"/>
        <v>High</v>
      </c>
    </row>
    <row r="2538" spans="1:24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 t="shared" si="117"/>
        <v>1</v>
      </c>
      <c r="W2538" t="str">
        <f t="shared" si="118"/>
        <v>Long-Term</v>
      </c>
      <c r="X2538" t="str">
        <f t="shared" si="119"/>
        <v>Low</v>
      </c>
    </row>
    <row r="2539" spans="1:24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 t="shared" si="117"/>
        <v>0</v>
      </c>
      <c r="W2539" t="str">
        <f t="shared" si="118"/>
        <v>Long-Term</v>
      </c>
      <c r="X2539" t="str">
        <f t="shared" si="119"/>
        <v>High</v>
      </c>
    </row>
    <row r="2540" spans="1:24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 t="shared" si="117"/>
        <v>0</v>
      </c>
      <c r="W2540" t="str">
        <f t="shared" si="118"/>
        <v>Long-Term</v>
      </c>
      <c r="X2540" t="str">
        <f t="shared" si="119"/>
        <v>Medium</v>
      </c>
    </row>
    <row r="2541" spans="1:24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 t="shared" si="117"/>
        <v>0</v>
      </c>
      <c r="W2541" t="str">
        <f t="shared" si="118"/>
        <v>Long-Term</v>
      </c>
      <c r="X2541" t="str">
        <f t="shared" si="119"/>
        <v>Low</v>
      </c>
    </row>
    <row r="2542" spans="1:24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 t="shared" si="117"/>
        <v>0</v>
      </c>
      <c r="W2542" t="str">
        <f t="shared" si="118"/>
        <v>Long-Term</v>
      </c>
      <c r="X2542" t="str">
        <f t="shared" si="119"/>
        <v>High</v>
      </c>
    </row>
    <row r="2543" spans="1:24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 t="shared" si="117"/>
        <v>0</v>
      </c>
      <c r="W2543" t="str">
        <f t="shared" si="118"/>
        <v>Long-Term</v>
      </c>
      <c r="X2543" t="str">
        <f t="shared" si="119"/>
        <v>Medium</v>
      </c>
    </row>
    <row r="2544" spans="1:24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 t="shared" si="117"/>
        <v>0</v>
      </c>
      <c r="W2544" t="str">
        <f t="shared" si="118"/>
        <v>Long-Term</v>
      </c>
      <c r="X2544" t="str">
        <f t="shared" si="119"/>
        <v>Medium</v>
      </c>
    </row>
    <row r="2545" spans="1:24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 t="shared" si="117"/>
        <v>1</v>
      </c>
      <c r="W2545" t="str">
        <f t="shared" si="118"/>
        <v>Mid_term</v>
      </c>
      <c r="X2545" t="str">
        <f t="shared" si="119"/>
        <v>High</v>
      </c>
    </row>
    <row r="2546" spans="1:24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 t="shared" si="117"/>
        <v>0</v>
      </c>
      <c r="W2546" t="str">
        <f t="shared" si="118"/>
        <v>Mid_term</v>
      </c>
      <c r="X2546" t="str">
        <f t="shared" si="119"/>
        <v>Medium</v>
      </c>
    </row>
    <row r="2547" spans="1:24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 t="shared" si="117"/>
        <v>0</v>
      </c>
      <c r="W2547" t="str">
        <f t="shared" si="118"/>
        <v>Long-Term</v>
      </c>
      <c r="X2547" t="str">
        <f t="shared" si="119"/>
        <v>Medium</v>
      </c>
    </row>
    <row r="2548" spans="1:24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 t="shared" si="117"/>
        <v>0</v>
      </c>
      <c r="W2548" t="str">
        <f t="shared" si="118"/>
        <v>Long-Term</v>
      </c>
      <c r="X2548" t="str">
        <f t="shared" si="119"/>
        <v>Medium</v>
      </c>
    </row>
    <row r="2549" spans="1:24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 t="shared" si="117"/>
        <v>0</v>
      </c>
      <c r="W2549" t="str">
        <f t="shared" si="118"/>
        <v>Long-Term</v>
      </c>
      <c r="X2549" t="str">
        <f t="shared" si="119"/>
        <v>Low</v>
      </c>
    </row>
    <row r="2550" spans="1:24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 t="shared" si="117"/>
        <v>0</v>
      </c>
      <c r="W2550" t="str">
        <f t="shared" si="118"/>
        <v>Mid_term</v>
      </c>
      <c r="X2550" t="str">
        <f t="shared" si="119"/>
        <v>Medium</v>
      </c>
    </row>
    <row r="2551" spans="1:24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 t="shared" si="117"/>
        <v>0</v>
      </c>
      <c r="W2551" t="str">
        <f t="shared" si="118"/>
        <v>New</v>
      </c>
      <c r="X2551" t="str">
        <f t="shared" si="119"/>
        <v>Low</v>
      </c>
    </row>
    <row r="2552" spans="1:24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 t="shared" si="117"/>
        <v>0</v>
      </c>
      <c r="W2552" t="str">
        <f t="shared" si="118"/>
        <v>Long-Term</v>
      </c>
      <c r="X2552" t="str">
        <f t="shared" si="119"/>
        <v>Low</v>
      </c>
    </row>
    <row r="2553" spans="1:24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 t="shared" si="117"/>
        <v>0</v>
      </c>
      <c r="W2553" t="str">
        <f t="shared" si="118"/>
        <v>Mid_term</v>
      </c>
      <c r="X2553" t="str">
        <f t="shared" si="119"/>
        <v>Low</v>
      </c>
    </row>
    <row r="2554" spans="1:24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 t="shared" si="117"/>
        <v>0</v>
      </c>
      <c r="W2554" t="str">
        <f t="shared" si="118"/>
        <v>Long-Term</v>
      </c>
      <c r="X2554" t="str">
        <f t="shared" si="119"/>
        <v>Low</v>
      </c>
    </row>
    <row r="2555" spans="1:24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 t="shared" si="117"/>
        <v>0</v>
      </c>
      <c r="W2555" t="str">
        <f t="shared" si="118"/>
        <v>New</v>
      </c>
      <c r="X2555" t="str">
        <f t="shared" si="119"/>
        <v>Low</v>
      </c>
    </row>
    <row r="2556" spans="1:24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 t="shared" si="117"/>
        <v>0</v>
      </c>
      <c r="W2556" t="str">
        <f t="shared" si="118"/>
        <v>Mid_term</v>
      </c>
      <c r="X2556" t="str">
        <f t="shared" si="119"/>
        <v>Medium</v>
      </c>
    </row>
    <row r="2557" spans="1:24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 t="shared" si="117"/>
        <v>0</v>
      </c>
      <c r="W2557" t="str">
        <f t="shared" si="118"/>
        <v>Mid_term</v>
      </c>
      <c r="X2557" t="str">
        <f t="shared" si="119"/>
        <v>Medium</v>
      </c>
    </row>
    <row r="2558" spans="1:24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 t="shared" si="117"/>
        <v>0</v>
      </c>
      <c r="W2558" t="str">
        <f t="shared" si="118"/>
        <v>Long-Term</v>
      </c>
      <c r="X2558" t="str">
        <f t="shared" si="119"/>
        <v>High</v>
      </c>
    </row>
    <row r="2559" spans="1:24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 t="shared" si="117"/>
        <v>0</v>
      </c>
      <c r="W2559" t="str">
        <f t="shared" si="118"/>
        <v>New</v>
      </c>
      <c r="X2559" t="str">
        <f t="shared" si="119"/>
        <v>Medium</v>
      </c>
    </row>
    <row r="2560" spans="1:24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 t="shared" si="117"/>
        <v>0</v>
      </c>
      <c r="W2560" t="str">
        <f t="shared" si="118"/>
        <v>Long-Term</v>
      </c>
      <c r="X2560" t="str">
        <f t="shared" si="119"/>
        <v>Low</v>
      </c>
    </row>
    <row r="2561" spans="1:24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 t="shared" si="117"/>
        <v>0</v>
      </c>
      <c r="W2561" t="str">
        <f t="shared" si="118"/>
        <v>Long-Term</v>
      </c>
      <c r="X2561" t="str">
        <f t="shared" si="119"/>
        <v>High</v>
      </c>
    </row>
    <row r="2562" spans="1:24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 t="shared" si="117"/>
        <v>1</v>
      </c>
      <c r="W2562" t="str">
        <f t="shared" si="118"/>
        <v>Long-Term</v>
      </c>
      <c r="X2562" t="str">
        <f t="shared" si="119"/>
        <v>High</v>
      </c>
    </row>
    <row r="2563" spans="1:24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 t="shared" ref="V2563:V2626" si="120">IF(U2563="Yes",1,0)</f>
        <v>0</v>
      </c>
      <c r="W2563" t="str">
        <f t="shared" ref="W2563:W2626" si="121">IF(F2563&lt;=6,"New",IF(F2563&lt;=24,"Mid_term","Long-Term"))</f>
        <v>Long-Term</v>
      </c>
      <c r="X2563" t="str">
        <f t="shared" ref="X2563:X2626" si="122">IF(S2563&lt;40,"Low",IF(S2563&lt;80,"Medium","High"))</f>
        <v>High</v>
      </c>
    </row>
    <row r="2564" spans="1:24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 t="shared" si="120"/>
        <v>0</v>
      </c>
      <c r="W2564" t="str">
        <f t="shared" si="121"/>
        <v>Long-Term</v>
      </c>
      <c r="X2564" t="str">
        <f t="shared" si="122"/>
        <v>Medium</v>
      </c>
    </row>
    <row r="2565" spans="1:24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 t="shared" si="120"/>
        <v>1</v>
      </c>
      <c r="W2565" t="str">
        <f t="shared" si="121"/>
        <v>Long-Term</v>
      </c>
      <c r="X2565" t="str">
        <f t="shared" si="122"/>
        <v>High</v>
      </c>
    </row>
    <row r="2566" spans="1:24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 t="shared" si="120"/>
        <v>1</v>
      </c>
      <c r="W2566" t="str">
        <f t="shared" si="121"/>
        <v>Mid_term</v>
      </c>
      <c r="X2566" t="str">
        <f t="shared" si="122"/>
        <v>High</v>
      </c>
    </row>
    <row r="2567" spans="1:24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 t="shared" si="120"/>
        <v>0</v>
      </c>
      <c r="W2567" t="str">
        <f t="shared" si="121"/>
        <v>Mid_term</v>
      </c>
      <c r="X2567" t="str">
        <f t="shared" si="122"/>
        <v>Low</v>
      </c>
    </row>
    <row r="2568" spans="1:24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 t="shared" si="120"/>
        <v>0</v>
      </c>
      <c r="W2568" t="str">
        <f t="shared" si="121"/>
        <v>Long-Term</v>
      </c>
      <c r="X2568" t="str">
        <f t="shared" si="122"/>
        <v>High</v>
      </c>
    </row>
    <row r="2569" spans="1:24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 t="shared" si="120"/>
        <v>1</v>
      </c>
      <c r="W2569" t="str">
        <f t="shared" si="121"/>
        <v>Long-Term</v>
      </c>
      <c r="X2569" t="str">
        <f t="shared" si="122"/>
        <v>High</v>
      </c>
    </row>
    <row r="2570" spans="1:24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 t="shared" si="120"/>
        <v>0</v>
      </c>
      <c r="W2570" t="str">
        <f t="shared" si="121"/>
        <v>Mid_term</v>
      </c>
      <c r="X2570" t="str">
        <f t="shared" si="122"/>
        <v>Low</v>
      </c>
    </row>
    <row r="2571" spans="1:24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 t="shared" si="120"/>
        <v>0</v>
      </c>
      <c r="W2571" t="str">
        <f t="shared" si="121"/>
        <v>Long-Term</v>
      </c>
      <c r="X2571" t="str">
        <f t="shared" si="122"/>
        <v>Low</v>
      </c>
    </row>
    <row r="2572" spans="1:24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 t="shared" si="120"/>
        <v>1</v>
      </c>
      <c r="W2572" t="str">
        <f t="shared" si="121"/>
        <v>Long-Term</v>
      </c>
      <c r="X2572" t="str">
        <f t="shared" si="122"/>
        <v>High</v>
      </c>
    </row>
    <row r="2573" spans="1:24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 t="shared" si="120"/>
        <v>0</v>
      </c>
      <c r="W2573" t="str">
        <f t="shared" si="121"/>
        <v>Long-Term</v>
      </c>
      <c r="X2573" t="str">
        <f t="shared" si="122"/>
        <v>High</v>
      </c>
    </row>
    <row r="2574" spans="1:24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 t="shared" si="120"/>
        <v>0</v>
      </c>
      <c r="W2574" t="str">
        <f t="shared" si="121"/>
        <v>Long-Term</v>
      </c>
      <c r="X2574" t="str">
        <f t="shared" si="122"/>
        <v>Low</v>
      </c>
    </row>
    <row r="2575" spans="1:24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 t="shared" si="120"/>
        <v>1</v>
      </c>
      <c r="W2575" t="str">
        <f t="shared" si="121"/>
        <v>New</v>
      </c>
      <c r="X2575" t="str">
        <f t="shared" si="122"/>
        <v>Medium</v>
      </c>
    </row>
    <row r="2576" spans="1:24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 t="shared" si="120"/>
        <v>1</v>
      </c>
      <c r="W2576" t="str">
        <f t="shared" si="121"/>
        <v>Long-Term</v>
      </c>
      <c r="X2576" t="str">
        <f t="shared" si="122"/>
        <v>High</v>
      </c>
    </row>
    <row r="2577" spans="1:24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 t="shared" si="120"/>
        <v>0</v>
      </c>
      <c r="W2577" t="str">
        <f t="shared" si="121"/>
        <v>Long-Term</v>
      </c>
      <c r="X2577" t="str">
        <f t="shared" si="122"/>
        <v>Low</v>
      </c>
    </row>
    <row r="2578" spans="1:24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 t="shared" si="120"/>
        <v>0</v>
      </c>
      <c r="W2578" t="str">
        <f t="shared" si="121"/>
        <v>Long-Term</v>
      </c>
      <c r="X2578" t="str">
        <f t="shared" si="122"/>
        <v>High</v>
      </c>
    </row>
    <row r="2579" spans="1:24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 t="shared" si="120"/>
        <v>1</v>
      </c>
      <c r="W2579" t="str">
        <f t="shared" si="121"/>
        <v>New</v>
      </c>
      <c r="X2579" t="str">
        <f t="shared" si="122"/>
        <v>High</v>
      </c>
    </row>
    <row r="2580" spans="1:24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 t="shared" si="120"/>
        <v>1</v>
      </c>
      <c r="W2580" t="str">
        <f t="shared" si="121"/>
        <v>Long-Term</v>
      </c>
      <c r="X2580" t="str">
        <f t="shared" si="122"/>
        <v>High</v>
      </c>
    </row>
    <row r="2581" spans="1:24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 t="shared" si="120"/>
        <v>0</v>
      </c>
      <c r="W2581" t="str">
        <f t="shared" si="121"/>
        <v>Long-Term</v>
      </c>
      <c r="X2581" t="str">
        <f t="shared" si="122"/>
        <v>Low</v>
      </c>
    </row>
    <row r="2582" spans="1:24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 t="shared" si="120"/>
        <v>0</v>
      </c>
      <c r="W2582" t="str">
        <f t="shared" si="121"/>
        <v>Long-Term</v>
      </c>
      <c r="X2582" t="str">
        <f t="shared" si="122"/>
        <v>High</v>
      </c>
    </row>
    <row r="2583" spans="1:24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 t="shared" si="120"/>
        <v>0</v>
      </c>
      <c r="W2583" t="str">
        <f t="shared" si="121"/>
        <v>Mid_term</v>
      </c>
      <c r="X2583" t="str">
        <f t="shared" si="122"/>
        <v>Low</v>
      </c>
    </row>
    <row r="2584" spans="1:24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 t="shared" si="120"/>
        <v>0</v>
      </c>
      <c r="W2584" t="str">
        <f t="shared" si="121"/>
        <v>Mid_term</v>
      </c>
      <c r="X2584" t="str">
        <f t="shared" si="122"/>
        <v>High</v>
      </c>
    </row>
    <row r="2585" spans="1:24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 t="shared" si="120"/>
        <v>0</v>
      </c>
      <c r="W2585" t="str">
        <f t="shared" si="121"/>
        <v>Long-Term</v>
      </c>
      <c r="X2585" t="str">
        <f t="shared" si="122"/>
        <v>Medium</v>
      </c>
    </row>
    <row r="2586" spans="1:24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 t="shared" si="120"/>
        <v>0</v>
      </c>
      <c r="W2586" t="str">
        <f t="shared" si="121"/>
        <v>Long-Term</v>
      </c>
      <c r="X2586" t="str">
        <f t="shared" si="122"/>
        <v>Medium</v>
      </c>
    </row>
    <row r="2587" spans="1:24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 t="shared" si="120"/>
        <v>0</v>
      </c>
      <c r="W2587" t="str">
        <f t="shared" si="121"/>
        <v>Long-Term</v>
      </c>
      <c r="X2587" t="str">
        <f t="shared" si="122"/>
        <v>Low</v>
      </c>
    </row>
    <row r="2588" spans="1:24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 t="shared" si="120"/>
        <v>0</v>
      </c>
      <c r="W2588" t="str">
        <f t="shared" si="121"/>
        <v>Long-Term</v>
      </c>
      <c r="X2588" t="str">
        <f t="shared" si="122"/>
        <v>Low</v>
      </c>
    </row>
    <row r="2589" spans="1:24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 t="shared" si="120"/>
        <v>0</v>
      </c>
      <c r="W2589" t="str">
        <f t="shared" si="121"/>
        <v>Long-Term</v>
      </c>
      <c r="X2589" t="str">
        <f t="shared" si="122"/>
        <v>Low</v>
      </c>
    </row>
    <row r="2590" spans="1:24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 t="shared" si="120"/>
        <v>0</v>
      </c>
      <c r="W2590" t="str">
        <f t="shared" si="121"/>
        <v>Mid_term</v>
      </c>
      <c r="X2590" t="str">
        <f t="shared" si="122"/>
        <v>Medium</v>
      </c>
    </row>
    <row r="2591" spans="1:24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 t="shared" si="120"/>
        <v>1</v>
      </c>
      <c r="W2591" t="str">
        <f t="shared" si="121"/>
        <v>New</v>
      </c>
      <c r="X2591" t="str">
        <f t="shared" si="122"/>
        <v>Medium</v>
      </c>
    </row>
    <row r="2592" spans="1:24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 t="shared" si="120"/>
        <v>0</v>
      </c>
      <c r="W2592" t="str">
        <f t="shared" si="121"/>
        <v>Long-Term</v>
      </c>
      <c r="X2592" t="str">
        <f t="shared" si="122"/>
        <v>High</v>
      </c>
    </row>
    <row r="2593" spans="1:24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 t="shared" si="120"/>
        <v>0</v>
      </c>
      <c r="W2593" t="str">
        <f t="shared" si="121"/>
        <v>Long-Term</v>
      </c>
      <c r="X2593" t="str">
        <f t="shared" si="122"/>
        <v>High</v>
      </c>
    </row>
    <row r="2594" spans="1:24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 t="shared" si="120"/>
        <v>0</v>
      </c>
      <c r="W2594" t="str">
        <f t="shared" si="121"/>
        <v>Mid_term</v>
      </c>
      <c r="X2594" t="str">
        <f t="shared" si="122"/>
        <v>Low</v>
      </c>
    </row>
    <row r="2595" spans="1:24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 t="shared" si="120"/>
        <v>0</v>
      </c>
      <c r="W2595" t="str">
        <f t="shared" si="121"/>
        <v>Long-Term</v>
      </c>
      <c r="X2595" t="str">
        <f t="shared" si="122"/>
        <v>Low</v>
      </c>
    </row>
    <row r="2596" spans="1:24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 t="shared" si="120"/>
        <v>0</v>
      </c>
      <c r="W2596" t="str">
        <f t="shared" si="121"/>
        <v>Long-Term</v>
      </c>
      <c r="X2596" t="str">
        <f t="shared" si="122"/>
        <v>High</v>
      </c>
    </row>
    <row r="2597" spans="1:24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 t="shared" si="120"/>
        <v>0</v>
      </c>
      <c r="W2597" t="str">
        <f t="shared" si="121"/>
        <v>Long-Term</v>
      </c>
      <c r="X2597" t="str">
        <f t="shared" si="122"/>
        <v>High</v>
      </c>
    </row>
    <row r="2598" spans="1:24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 t="shared" si="120"/>
        <v>0</v>
      </c>
      <c r="W2598" t="str">
        <f t="shared" si="121"/>
        <v>Mid_term</v>
      </c>
      <c r="X2598" t="str">
        <f t="shared" si="122"/>
        <v>Medium</v>
      </c>
    </row>
    <row r="2599" spans="1:24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 t="shared" si="120"/>
        <v>0</v>
      </c>
      <c r="W2599" t="str">
        <f t="shared" si="121"/>
        <v>Long-Term</v>
      </c>
      <c r="X2599" t="str">
        <f t="shared" si="122"/>
        <v>High</v>
      </c>
    </row>
    <row r="2600" spans="1:24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 t="shared" si="120"/>
        <v>0</v>
      </c>
      <c r="W2600" t="str">
        <f t="shared" si="121"/>
        <v>Mid_term</v>
      </c>
      <c r="X2600" t="str">
        <f t="shared" si="122"/>
        <v>Medium</v>
      </c>
    </row>
    <row r="2601" spans="1:24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 t="shared" si="120"/>
        <v>0</v>
      </c>
      <c r="W2601" t="str">
        <f t="shared" si="121"/>
        <v>Long-Term</v>
      </c>
      <c r="X2601" t="str">
        <f t="shared" si="122"/>
        <v>Medium</v>
      </c>
    </row>
    <row r="2602" spans="1:24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 t="shared" si="120"/>
        <v>0</v>
      </c>
      <c r="W2602" t="str">
        <f t="shared" si="121"/>
        <v>New</v>
      </c>
      <c r="X2602" t="str">
        <f t="shared" si="122"/>
        <v>Medium</v>
      </c>
    </row>
    <row r="2603" spans="1:24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 t="shared" si="120"/>
        <v>0</v>
      </c>
      <c r="W2603" t="str">
        <f t="shared" si="121"/>
        <v>Long-Term</v>
      </c>
      <c r="X2603" t="str">
        <f t="shared" si="122"/>
        <v>High</v>
      </c>
    </row>
    <row r="2604" spans="1:24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 t="shared" si="120"/>
        <v>0</v>
      </c>
      <c r="W2604" t="str">
        <f t="shared" si="121"/>
        <v>Long-Term</v>
      </c>
      <c r="X2604" t="str">
        <f t="shared" si="122"/>
        <v>High</v>
      </c>
    </row>
    <row r="2605" spans="1:24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 t="shared" si="120"/>
        <v>0</v>
      </c>
      <c r="W2605" t="str">
        <f t="shared" si="121"/>
        <v>Long-Term</v>
      </c>
      <c r="X2605" t="str">
        <f t="shared" si="122"/>
        <v>High</v>
      </c>
    </row>
    <row r="2606" spans="1:24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 t="shared" si="120"/>
        <v>0</v>
      </c>
      <c r="W2606" t="str">
        <f t="shared" si="121"/>
        <v>Long-Term</v>
      </c>
      <c r="X2606" t="str">
        <f t="shared" si="122"/>
        <v>High</v>
      </c>
    </row>
    <row r="2607" spans="1:24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 t="shared" si="120"/>
        <v>0</v>
      </c>
      <c r="W2607" t="str">
        <f t="shared" si="121"/>
        <v>Mid_term</v>
      </c>
      <c r="X2607" t="str">
        <f t="shared" si="122"/>
        <v>Low</v>
      </c>
    </row>
    <row r="2608" spans="1:24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 t="shared" si="120"/>
        <v>0</v>
      </c>
      <c r="W2608" t="str">
        <f t="shared" si="121"/>
        <v>Long-Term</v>
      </c>
      <c r="X2608" t="str">
        <f t="shared" si="122"/>
        <v>High</v>
      </c>
    </row>
    <row r="2609" spans="1:24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 t="shared" si="120"/>
        <v>1</v>
      </c>
      <c r="W2609" t="str">
        <f t="shared" si="121"/>
        <v>New</v>
      </c>
      <c r="X2609" t="str">
        <f t="shared" si="122"/>
        <v>Medium</v>
      </c>
    </row>
    <row r="2610" spans="1:24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 t="shared" si="120"/>
        <v>1</v>
      </c>
      <c r="W2610" t="str">
        <f t="shared" si="121"/>
        <v>Mid_term</v>
      </c>
      <c r="X2610" t="str">
        <f t="shared" si="122"/>
        <v>Low</v>
      </c>
    </row>
    <row r="2611" spans="1:24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 t="shared" si="120"/>
        <v>1</v>
      </c>
      <c r="W2611" t="str">
        <f t="shared" si="121"/>
        <v>Long-Term</v>
      </c>
      <c r="X2611" t="str">
        <f t="shared" si="122"/>
        <v>High</v>
      </c>
    </row>
    <row r="2612" spans="1:24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 t="shared" si="120"/>
        <v>1</v>
      </c>
      <c r="W2612" t="str">
        <f t="shared" si="121"/>
        <v>Long-Term</v>
      </c>
      <c r="X2612" t="str">
        <f t="shared" si="122"/>
        <v>Low</v>
      </c>
    </row>
    <row r="2613" spans="1:24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 t="shared" si="120"/>
        <v>1</v>
      </c>
      <c r="W2613" t="str">
        <f t="shared" si="121"/>
        <v>Mid_term</v>
      </c>
      <c r="X2613" t="str">
        <f t="shared" si="122"/>
        <v>Medium</v>
      </c>
    </row>
    <row r="2614" spans="1:24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 t="shared" si="120"/>
        <v>0</v>
      </c>
      <c r="W2614" t="str">
        <f t="shared" si="121"/>
        <v>Mid_term</v>
      </c>
      <c r="X2614" t="str">
        <f t="shared" si="122"/>
        <v>High</v>
      </c>
    </row>
    <row r="2615" spans="1:24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 t="shared" si="120"/>
        <v>1</v>
      </c>
      <c r="W2615" t="str">
        <f t="shared" si="121"/>
        <v>New</v>
      </c>
      <c r="X2615" t="str">
        <f t="shared" si="122"/>
        <v>High</v>
      </c>
    </row>
    <row r="2616" spans="1:24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 t="shared" si="120"/>
        <v>1</v>
      </c>
      <c r="W2616" t="str">
        <f t="shared" si="121"/>
        <v>Long-Term</v>
      </c>
      <c r="X2616" t="str">
        <f t="shared" si="122"/>
        <v>High</v>
      </c>
    </row>
    <row r="2617" spans="1:24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 t="shared" si="120"/>
        <v>0</v>
      </c>
      <c r="W2617" t="str">
        <f t="shared" si="121"/>
        <v>Long-Term</v>
      </c>
      <c r="X2617" t="str">
        <f t="shared" si="122"/>
        <v>High</v>
      </c>
    </row>
    <row r="2618" spans="1:24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 t="shared" si="120"/>
        <v>1</v>
      </c>
      <c r="W2618" t="str">
        <f t="shared" si="121"/>
        <v>New</v>
      </c>
      <c r="X2618" t="str">
        <f t="shared" si="122"/>
        <v>Medium</v>
      </c>
    </row>
    <row r="2619" spans="1:24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 t="shared" si="120"/>
        <v>1</v>
      </c>
      <c r="W2619" t="str">
        <f t="shared" si="121"/>
        <v>New</v>
      </c>
      <c r="X2619" t="str">
        <f t="shared" si="122"/>
        <v>Low</v>
      </c>
    </row>
    <row r="2620" spans="1:24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 t="shared" si="120"/>
        <v>0</v>
      </c>
      <c r="W2620" t="str">
        <f t="shared" si="121"/>
        <v>Long-Term</v>
      </c>
      <c r="X2620" t="str">
        <f t="shared" si="122"/>
        <v>Low</v>
      </c>
    </row>
    <row r="2621" spans="1:24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 t="shared" si="120"/>
        <v>1</v>
      </c>
      <c r="W2621" t="str">
        <f t="shared" si="121"/>
        <v>Long-Term</v>
      </c>
      <c r="X2621" t="str">
        <f t="shared" si="122"/>
        <v>High</v>
      </c>
    </row>
    <row r="2622" spans="1:24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 t="shared" si="120"/>
        <v>0</v>
      </c>
      <c r="W2622" t="str">
        <f t="shared" si="121"/>
        <v>Mid_term</v>
      </c>
      <c r="X2622" t="str">
        <f t="shared" si="122"/>
        <v>Medium</v>
      </c>
    </row>
    <row r="2623" spans="1:24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 t="shared" si="120"/>
        <v>0</v>
      </c>
      <c r="W2623" t="str">
        <f t="shared" si="121"/>
        <v>Long-Term</v>
      </c>
      <c r="X2623" t="str">
        <f t="shared" si="122"/>
        <v>Medium</v>
      </c>
    </row>
    <row r="2624" spans="1:24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 t="shared" si="120"/>
        <v>0</v>
      </c>
      <c r="W2624" t="str">
        <f t="shared" si="121"/>
        <v>Long-Term</v>
      </c>
      <c r="X2624" t="str">
        <f t="shared" si="122"/>
        <v>Medium</v>
      </c>
    </row>
    <row r="2625" spans="1:24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 t="shared" si="120"/>
        <v>0</v>
      </c>
      <c r="W2625" t="str">
        <f t="shared" si="121"/>
        <v>New</v>
      </c>
      <c r="X2625" t="str">
        <f t="shared" si="122"/>
        <v>High</v>
      </c>
    </row>
    <row r="2626" spans="1:24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 t="shared" si="120"/>
        <v>0</v>
      </c>
      <c r="W2626" t="str">
        <f t="shared" si="121"/>
        <v>Mid_term</v>
      </c>
      <c r="X2626" t="str">
        <f t="shared" si="122"/>
        <v>Medium</v>
      </c>
    </row>
    <row r="2627" spans="1:24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 t="shared" ref="V2627:V2690" si="123">IF(U2627="Yes",1,0)</f>
        <v>0</v>
      </c>
      <c r="W2627" t="str">
        <f t="shared" ref="W2627:W2690" si="124">IF(F2627&lt;=6,"New",IF(F2627&lt;=24,"Mid_term","Long-Term"))</f>
        <v>Long-Term</v>
      </c>
      <c r="X2627" t="str">
        <f t="shared" ref="X2627:X2690" si="125">IF(S2627&lt;40,"Low",IF(S2627&lt;80,"Medium","High"))</f>
        <v>High</v>
      </c>
    </row>
    <row r="2628" spans="1:24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 t="shared" si="123"/>
        <v>0</v>
      </c>
      <c r="W2628" t="str">
        <f t="shared" si="124"/>
        <v>Long-Term</v>
      </c>
      <c r="X2628" t="str">
        <f t="shared" si="125"/>
        <v>Medium</v>
      </c>
    </row>
    <row r="2629" spans="1:24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 t="shared" si="123"/>
        <v>0</v>
      </c>
      <c r="W2629" t="str">
        <f t="shared" si="124"/>
        <v>Long-Term</v>
      </c>
      <c r="X2629" t="str">
        <f t="shared" si="125"/>
        <v>Low</v>
      </c>
    </row>
    <row r="2630" spans="1:24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 t="shared" si="123"/>
        <v>0</v>
      </c>
      <c r="W2630" t="str">
        <f t="shared" si="124"/>
        <v>New</v>
      </c>
      <c r="X2630" t="str">
        <f t="shared" si="125"/>
        <v>High</v>
      </c>
    </row>
    <row r="2631" spans="1:24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 t="shared" si="123"/>
        <v>1</v>
      </c>
      <c r="W2631" t="str">
        <f t="shared" si="124"/>
        <v>New</v>
      </c>
      <c r="X2631" t="str">
        <f t="shared" si="125"/>
        <v>Medium</v>
      </c>
    </row>
    <row r="2632" spans="1:24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 t="shared" si="123"/>
        <v>0</v>
      </c>
      <c r="W2632" t="str">
        <f t="shared" si="124"/>
        <v>Long-Term</v>
      </c>
      <c r="X2632" t="str">
        <f t="shared" si="125"/>
        <v>High</v>
      </c>
    </row>
    <row r="2633" spans="1:24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 t="shared" si="123"/>
        <v>1</v>
      </c>
      <c r="W2633" t="str">
        <f t="shared" si="124"/>
        <v>Mid_term</v>
      </c>
      <c r="X2633" t="str">
        <f t="shared" si="125"/>
        <v>High</v>
      </c>
    </row>
    <row r="2634" spans="1:24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 t="shared" si="123"/>
        <v>0</v>
      </c>
      <c r="W2634" t="str">
        <f t="shared" si="124"/>
        <v>Long-Term</v>
      </c>
      <c r="X2634" t="str">
        <f t="shared" si="125"/>
        <v>Medium</v>
      </c>
    </row>
    <row r="2635" spans="1:24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 t="shared" si="123"/>
        <v>0</v>
      </c>
      <c r="W2635" t="str">
        <f t="shared" si="124"/>
        <v>Long-Term</v>
      </c>
      <c r="X2635" t="str">
        <f t="shared" si="125"/>
        <v>High</v>
      </c>
    </row>
    <row r="2636" spans="1:24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 t="shared" si="123"/>
        <v>1</v>
      </c>
      <c r="W2636" t="str">
        <f t="shared" si="124"/>
        <v>New</v>
      </c>
      <c r="X2636" t="str">
        <f t="shared" si="125"/>
        <v>High</v>
      </c>
    </row>
    <row r="2637" spans="1:24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 t="shared" si="123"/>
        <v>0</v>
      </c>
      <c r="W2637" t="str">
        <f t="shared" si="124"/>
        <v>Long-Term</v>
      </c>
      <c r="X2637" t="str">
        <f t="shared" si="125"/>
        <v>Low</v>
      </c>
    </row>
    <row r="2638" spans="1:24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 t="shared" si="123"/>
        <v>0</v>
      </c>
      <c r="W2638" t="str">
        <f t="shared" si="124"/>
        <v>Long-Term</v>
      </c>
      <c r="X2638" t="str">
        <f t="shared" si="125"/>
        <v>High</v>
      </c>
    </row>
    <row r="2639" spans="1:24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 t="shared" si="123"/>
        <v>0</v>
      </c>
      <c r="W2639" t="str">
        <f t="shared" si="124"/>
        <v>Long-Term</v>
      </c>
      <c r="X2639" t="str">
        <f t="shared" si="125"/>
        <v>Medium</v>
      </c>
    </row>
    <row r="2640" spans="1:24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 t="shared" si="123"/>
        <v>1</v>
      </c>
      <c r="W2640" t="str">
        <f t="shared" si="124"/>
        <v>Long-Term</v>
      </c>
      <c r="X2640" t="str">
        <f t="shared" si="125"/>
        <v>High</v>
      </c>
    </row>
    <row r="2641" spans="1:24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 t="shared" si="123"/>
        <v>1</v>
      </c>
      <c r="W2641" t="str">
        <f t="shared" si="124"/>
        <v>Mid_term</v>
      </c>
      <c r="X2641" t="str">
        <f t="shared" si="125"/>
        <v>Medium</v>
      </c>
    </row>
    <row r="2642" spans="1:24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 t="shared" si="123"/>
        <v>0</v>
      </c>
      <c r="W2642" t="str">
        <f t="shared" si="124"/>
        <v>Mid_term</v>
      </c>
      <c r="X2642" t="str">
        <f t="shared" si="125"/>
        <v>High</v>
      </c>
    </row>
    <row r="2643" spans="1:24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 t="shared" si="123"/>
        <v>0</v>
      </c>
      <c r="W2643" t="str">
        <f t="shared" si="124"/>
        <v>New</v>
      </c>
      <c r="X2643" t="str">
        <f t="shared" si="125"/>
        <v>Medium</v>
      </c>
    </row>
    <row r="2644" spans="1:24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 t="shared" si="123"/>
        <v>1</v>
      </c>
      <c r="W2644" t="str">
        <f t="shared" si="124"/>
        <v>Long-Term</v>
      </c>
      <c r="X2644" t="str">
        <f t="shared" si="125"/>
        <v>High</v>
      </c>
    </row>
    <row r="2645" spans="1:24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 t="shared" si="123"/>
        <v>1</v>
      </c>
      <c r="W2645" t="str">
        <f t="shared" si="124"/>
        <v>Long-Term</v>
      </c>
      <c r="X2645" t="str">
        <f t="shared" si="125"/>
        <v>High</v>
      </c>
    </row>
    <row r="2646" spans="1:24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 t="shared" si="123"/>
        <v>1</v>
      </c>
      <c r="W2646" t="str">
        <f t="shared" si="124"/>
        <v>Mid_term</v>
      </c>
      <c r="X2646" t="str">
        <f t="shared" si="125"/>
        <v>Low</v>
      </c>
    </row>
    <row r="2647" spans="1:24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 t="shared" si="123"/>
        <v>0</v>
      </c>
      <c r="W2647" t="str">
        <f t="shared" si="124"/>
        <v>New</v>
      </c>
      <c r="X2647" t="str">
        <f t="shared" si="125"/>
        <v>Low</v>
      </c>
    </row>
    <row r="2648" spans="1:24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 t="shared" si="123"/>
        <v>0</v>
      </c>
      <c r="W2648" t="str">
        <f t="shared" si="124"/>
        <v>Long-Term</v>
      </c>
      <c r="X2648" t="str">
        <f t="shared" si="125"/>
        <v>High</v>
      </c>
    </row>
    <row r="2649" spans="1:24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 t="shared" si="123"/>
        <v>0</v>
      </c>
      <c r="W2649" t="str">
        <f t="shared" si="124"/>
        <v>New</v>
      </c>
      <c r="X2649" t="str">
        <f t="shared" si="125"/>
        <v>Low</v>
      </c>
    </row>
    <row r="2650" spans="1:24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 t="shared" si="123"/>
        <v>0</v>
      </c>
      <c r="W2650" t="str">
        <f t="shared" si="124"/>
        <v>Long-Term</v>
      </c>
      <c r="X2650" t="str">
        <f t="shared" si="125"/>
        <v>Medium</v>
      </c>
    </row>
    <row r="2651" spans="1:24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 t="shared" si="123"/>
        <v>0</v>
      </c>
      <c r="W2651" t="str">
        <f t="shared" si="124"/>
        <v>Long-Term</v>
      </c>
      <c r="X2651" t="str">
        <f t="shared" si="125"/>
        <v>Low</v>
      </c>
    </row>
    <row r="2652" spans="1:24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 t="shared" si="123"/>
        <v>0</v>
      </c>
      <c r="W2652" t="str">
        <f t="shared" si="124"/>
        <v>Mid_term</v>
      </c>
      <c r="X2652" t="str">
        <f t="shared" si="125"/>
        <v>High</v>
      </c>
    </row>
    <row r="2653" spans="1:24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 t="shared" si="123"/>
        <v>1</v>
      </c>
      <c r="W2653" t="str">
        <f t="shared" si="124"/>
        <v>Mid_term</v>
      </c>
      <c r="X2653" t="str">
        <f t="shared" si="125"/>
        <v>High</v>
      </c>
    </row>
    <row r="2654" spans="1:24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 t="shared" si="123"/>
        <v>0</v>
      </c>
      <c r="W2654" t="str">
        <f t="shared" si="124"/>
        <v>New</v>
      </c>
      <c r="X2654" t="str">
        <f t="shared" si="125"/>
        <v>Medium</v>
      </c>
    </row>
    <row r="2655" spans="1:24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 t="shared" si="123"/>
        <v>0</v>
      </c>
      <c r="W2655" t="str">
        <f t="shared" si="124"/>
        <v>Long-Term</v>
      </c>
      <c r="X2655" t="str">
        <f t="shared" si="125"/>
        <v>Medium</v>
      </c>
    </row>
    <row r="2656" spans="1:24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 t="shared" si="123"/>
        <v>1</v>
      </c>
      <c r="W2656" t="str">
        <f t="shared" si="124"/>
        <v>New</v>
      </c>
      <c r="X2656" t="str">
        <f t="shared" si="125"/>
        <v>High</v>
      </c>
    </row>
    <row r="2657" spans="1:24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 t="shared" si="123"/>
        <v>1</v>
      </c>
      <c r="W2657" t="str">
        <f t="shared" si="124"/>
        <v>New</v>
      </c>
      <c r="X2657" t="str">
        <f t="shared" si="125"/>
        <v>High</v>
      </c>
    </row>
    <row r="2658" spans="1:24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 t="shared" si="123"/>
        <v>0</v>
      </c>
      <c r="W2658" t="str">
        <f t="shared" si="124"/>
        <v>Long-Term</v>
      </c>
      <c r="X2658" t="str">
        <f t="shared" si="125"/>
        <v>Medium</v>
      </c>
    </row>
    <row r="2659" spans="1:24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 t="shared" si="123"/>
        <v>0</v>
      </c>
      <c r="W2659" t="str">
        <f t="shared" si="124"/>
        <v>Long-Term</v>
      </c>
      <c r="X2659" t="str">
        <f t="shared" si="125"/>
        <v>Medium</v>
      </c>
    </row>
    <row r="2660" spans="1:24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 t="shared" si="123"/>
        <v>0</v>
      </c>
      <c r="W2660" t="str">
        <f t="shared" si="124"/>
        <v>Mid_term</v>
      </c>
      <c r="X2660" t="str">
        <f t="shared" si="125"/>
        <v>Low</v>
      </c>
    </row>
    <row r="2661" spans="1:24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 t="shared" si="123"/>
        <v>0</v>
      </c>
      <c r="W2661" t="str">
        <f t="shared" si="124"/>
        <v>Long-Term</v>
      </c>
      <c r="X2661" t="str">
        <f t="shared" si="125"/>
        <v>High</v>
      </c>
    </row>
    <row r="2662" spans="1:24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 t="shared" si="123"/>
        <v>0</v>
      </c>
      <c r="W2662" t="str">
        <f t="shared" si="124"/>
        <v>Mid_term</v>
      </c>
      <c r="X2662" t="str">
        <f t="shared" si="125"/>
        <v>Medium</v>
      </c>
    </row>
    <row r="2663" spans="1:24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 t="shared" si="123"/>
        <v>0</v>
      </c>
      <c r="W2663" t="str">
        <f t="shared" si="124"/>
        <v>Long-Term</v>
      </c>
      <c r="X2663" t="str">
        <f t="shared" si="125"/>
        <v>Medium</v>
      </c>
    </row>
    <row r="2664" spans="1:24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 t="shared" si="123"/>
        <v>1</v>
      </c>
      <c r="W2664" t="str">
        <f t="shared" si="124"/>
        <v>New</v>
      </c>
      <c r="X2664" t="str">
        <f t="shared" si="125"/>
        <v>Medium</v>
      </c>
    </row>
    <row r="2665" spans="1:24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 t="shared" si="123"/>
        <v>0</v>
      </c>
      <c r="W2665" t="str">
        <f t="shared" si="124"/>
        <v>Long-Term</v>
      </c>
      <c r="X2665" t="str">
        <f t="shared" si="125"/>
        <v>High</v>
      </c>
    </row>
    <row r="2666" spans="1:24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 t="shared" si="123"/>
        <v>0</v>
      </c>
      <c r="W2666" t="str">
        <f t="shared" si="124"/>
        <v>Long-Term</v>
      </c>
      <c r="X2666" t="str">
        <f t="shared" si="125"/>
        <v>High</v>
      </c>
    </row>
    <row r="2667" spans="1:24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 t="shared" si="123"/>
        <v>0</v>
      </c>
      <c r="W2667" t="str">
        <f t="shared" si="124"/>
        <v>Long-Term</v>
      </c>
      <c r="X2667" t="str">
        <f t="shared" si="125"/>
        <v>High</v>
      </c>
    </row>
    <row r="2668" spans="1:24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 t="shared" si="123"/>
        <v>0</v>
      </c>
      <c r="W2668" t="str">
        <f t="shared" si="124"/>
        <v>Long-Term</v>
      </c>
      <c r="X2668" t="str">
        <f t="shared" si="125"/>
        <v>Medium</v>
      </c>
    </row>
    <row r="2669" spans="1:24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 t="shared" si="123"/>
        <v>0</v>
      </c>
      <c r="W2669" t="str">
        <f t="shared" si="124"/>
        <v>Long-Term</v>
      </c>
      <c r="X2669" t="str">
        <f t="shared" si="125"/>
        <v>High</v>
      </c>
    </row>
    <row r="2670" spans="1:24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 t="shared" si="123"/>
        <v>1</v>
      </c>
      <c r="W2670" t="str">
        <f t="shared" si="124"/>
        <v>New</v>
      </c>
      <c r="X2670" t="str">
        <f t="shared" si="125"/>
        <v>Low</v>
      </c>
    </row>
    <row r="2671" spans="1:24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 t="shared" si="123"/>
        <v>1</v>
      </c>
      <c r="W2671" t="str">
        <f t="shared" si="124"/>
        <v>Mid_term</v>
      </c>
      <c r="X2671" t="str">
        <f t="shared" si="125"/>
        <v>High</v>
      </c>
    </row>
    <row r="2672" spans="1:24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 t="shared" si="123"/>
        <v>0</v>
      </c>
      <c r="W2672" t="str">
        <f t="shared" si="124"/>
        <v>Long-Term</v>
      </c>
      <c r="X2672" t="str">
        <f t="shared" si="125"/>
        <v>High</v>
      </c>
    </row>
    <row r="2673" spans="1:24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 t="shared" si="123"/>
        <v>0</v>
      </c>
      <c r="W2673" t="str">
        <f t="shared" si="124"/>
        <v>Long-Term</v>
      </c>
      <c r="X2673" t="str">
        <f t="shared" si="125"/>
        <v>High</v>
      </c>
    </row>
    <row r="2674" spans="1:24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 t="shared" si="123"/>
        <v>0</v>
      </c>
      <c r="W2674" t="str">
        <f t="shared" si="124"/>
        <v>Long-Term</v>
      </c>
      <c r="X2674" t="str">
        <f t="shared" si="125"/>
        <v>Low</v>
      </c>
    </row>
    <row r="2675" spans="1:24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 t="shared" si="123"/>
        <v>1</v>
      </c>
      <c r="W2675" t="str">
        <f t="shared" si="124"/>
        <v>Mid_term</v>
      </c>
      <c r="X2675" t="str">
        <f t="shared" si="125"/>
        <v>High</v>
      </c>
    </row>
    <row r="2676" spans="1:24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 t="shared" si="123"/>
        <v>0</v>
      </c>
      <c r="W2676" t="str">
        <f t="shared" si="124"/>
        <v>New</v>
      </c>
      <c r="X2676" t="str">
        <f t="shared" si="125"/>
        <v>Low</v>
      </c>
    </row>
    <row r="2677" spans="1:24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 t="shared" si="123"/>
        <v>0</v>
      </c>
      <c r="W2677" t="str">
        <f t="shared" si="124"/>
        <v>Long-Term</v>
      </c>
      <c r="X2677" t="str">
        <f t="shared" si="125"/>
        <v>Low</v>
      </c>
    </row>
    <row r="2678" spans="1:24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 t="shared" si="123"/>
        <v>0</v>
      </c>
      <c r="W2678" t="str">
        <f t="shared" si="124"/>
        <v>Long-Term</v>
      </c>
      <c r="X2678" t="str">
        <f t="shared" si="125"/>
        <v>Low</v>
      </c>
    </row>
    <row r="2679" spans="1:24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 t="shared" si="123"/>
        <v>1</v>
      </c>
      <c r="W2679" t="str">
        <f t="shared" si="124"/>
        <v>New</v>
      </c>
      <c r="X2679" t="str">
        <f t="shared" si="125"/>
        <v>Medium</v>
      </c>
    </row>
    <row r="2680" spans="1:24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 t="shared" si="123"/>
        <v>0</v>
      </c>
      <c r="W2680" t="str">
        <f t="shared" si="124"/>
        <v>Long-Term</v>
      </c>
      <c r="X2680" t="str">
        <f t="shared" si="125"/>
        <v>Low</v>
      </c>
    </row>
    <row r="2681" spans="1:24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 t="shared" si="123"/>
        <v>1</v>
      </c>
      <c r="W2681" t="str">
        <f t="shared" si="124"/>
        <v>New</v>
      </c>
      <c r="X2681" t="str">
        <f t="shared" si="125"/>
        <v>Medium</v>
      </c>
    </row>
    <row r="2682" spans="1:24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 t="shared" si="123"/>
        <v>0</v>
      </c>
      <c r="W2682" t="str">
        <f t="shared" si="124"/>
        <v>Long-Term</v>
      </c>
      <c r="X2682" t="str">
        <f t="shared" si="125"/>
        <v>High</v>
      </c>
    </row>
    <row r="2683" spans="1:24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 t="shared" si="123"/>
        <v>0</v>
      </c>
      <c r="W2683" t="str">
        <f t="shared" si="124"/>
        <v>Long-Term</v>
      </c>
      <c r="X2683" t="str">
        <f t="shared" si="125"/>
        <v>Medium</v>
      </c>
    </row>
    <row r="2684" spans="1:24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 t="shared" si="123"/>
        <v>1</v>
      </c>
      <c r="W2684" t="str">
        <f t="shared" si="124"/>
        <v>New</v>
      </c>
      <c r="X2684" t="str">
        <f t="shared" si="125"/>
        <v>Medium</v>
      </c>
    </row>
    <row r="2685" spans="1:24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 t="shared" si="123"/>
        <v>1</v>
      </c>
      <c r="W2685" t="str">
        <f t="shared" si="124"/>
        <v>Mid_term</v>
      </c>
      <c r="X2685" t="str">
        <f t="shared" si="125"/>
        <v>Medium</v>
      </c>
    </row>
    <row r="2686" spans="1:24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 t="shared" si="123"/>
        <v>0</v>
      </c>
      <c r="W2686" t="str">
        <f t="shared" si="124"/>
        <v>Long-Term</v>
      </c>
      <c r="X2686" t="str">
        <f t="shared" si="125"/>
        <v>High</v>
      </c>
    </row>
    <row r="2687" spans="1:24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 t="shared" si="123"/>
        <v>0</v>
      </c>
      <c r="W2687" t="str">
        <f t="shared" si="124"/>
        <v>Long-Term</v>
      </c>
      <c r="X2687" t="str">
        <f t="shared" si="125"/>
        <v>High</v>
      </c>
    </row>
    <row r="2688" spans="1:24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 t="shared" si="123"/>
        <v>1</v>
      </c>
      <c r="W2688" t="str">
        <f t="shared" si="124"/>
        <v>Mid_term</v>
      </c>
      <c r="X2688" t="str">
        <f t="shared" si="125"/>
        <v>Medium</v>
      </c>
    </row>
    <row r="2689" spans="1:24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 t="shared" si="123"/>
        <v>0</v>
      </c>
      <c r="W2689" t="str">
        <f t="shared" si="124"/>
        <v>Long-Term</v>
      </c>
      <c r="X2689" t="str">
        <f t="shared" si="125"/>
        <v>High</v>
      </c>
    </row>
    <row r="2690" spans="1:24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 t="shared" si="123"/>
        <v>1</v>
      </c>
      <c r="W2690" t="str">
        <f t="shared" si="124"/>
        <v>New</v>
      </c>
      <c r="X2690" t="str">
        <f t="shared" si="125"/>
        <v>Medium</v>
      </c>
    </row>
    <row r="2691" spans="1:24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 t="shared" ref="V2691:V2754" si="126">IF(U2691="Yes",1,0)</f>
        <v>0</v>
      </c>
      <c r="W2691" t="str">
        <f t="shared" ref="W2691:W2754" si="127">IF(F2691&lt;=6,"New",IF(F2691&lt;=24,"Mid_term","Long-Term"))</f>
        <v>Long-Term</v>
      </c>
      <c r="X2691" t="str">
        <f t="shared" ref="X2691:X2754" si="128">IF(S2691&lt;40,"Low",IF(S2691&lt;80,"Medium","High"))</f>
        <v>High</v>
      </c>
    </row>
    <row r="2692" spans="1:24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 t="shared" si="126"/>
        <v>1</v>
      </c>
      <c r="W2692" t="str">
        <f t="shared" si="127"/>
        <v>Mid_term</v>
      </c>
      <c r="X2692" t="str">
        <f t="shared" si="128"/>
        <v>High</v>
      </c>
    </row>
    <row r="2693" spans="1:24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 t="shared" si="126"/>
        <v>0</v>
      </c>
      <c r="W2693" t="str">
        <f t="shared" si="127"/>
        <v>Mid_term</v>
      </c>
      <c r="X2693" t="str">
        <f t="shared" si="128"/>
        <v>Medium</v>
      </c>
    </row>
    <row r="2694" spans="1:24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 t="shared" si="126"/>
        <v>0</v>
      </c>
      <c r="W2694" t="str">
        <f t="shared" si="127"/>
        <v>Mid_term</v>
      </c>
      <c r="X2694" t="str">
        <f t="shared" si="128"/>
        <v>Medium</v>
      </c>
    </row>
    <row r="2695" spans="1:24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 t="shared" si="126"/>
        <v>0</v>
      </c>
      <c r="W2695" t="str">
        <f t="shared" si="127"/>
        <v>Long-Term</v>
      </c>
      <c r="X2695" t="str">
        <f t="shared" si="128"/>
        <v>Low</v>
      </c>
    </row>
    <row r="2696" spans="1:24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 t="shared" si="126"/>
        <v>0</v>
      </c>
      <c r="W2696" t="str">
        <f t="shared" si="127"/>
        <v>Mid_term</v>
      </c>
      <c r="X2696" t="str">
        <f t="shared" si="128"/>
        <v>Low</v>
      </c>
    </row>
    <row r="2697" spans="1:24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 t="shared" si="126"/>
        <v>0</v>
      </c>
      <c r="W2697" t="str">
        <f t="shared" si="127"/>
        <v>Long-Term</v>
      </c>
      <c r="X2697" t="str">
        <f t="shared" si="128"/>
        <v>High</v>
      </c>
    </row>
    <row r="2698" spans="1:24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 t="shared" si="126"/>
        <v>0</v>
      </c>
      <c r="W2698" t="str">
        <f t="shared" si="127"/>
        <v>Long-Term</v>
      </c>
      <c r="X2698" t="str">
        <f t="shared" si="128"/>
        <v>Low</v>
      </c>
    </row>
    <row r="2699" spans="1:24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 t="shared" si="126"/>
        <v>0</v>
      </c>
      <c r="W2699" t="str">
        <f t="shared" si="127"/>
        <v>Long-Term</v>
      </c>
      <c r="X2699" t="str">
        <f t="shared" si="128"/>
        <v>High</v>
      </c>
    </row>
    <row r="2700" spans="1:24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 t="shared" si="126"/>
        <v>0</v>
      </c>
      <c r="W2700" t="str">
        <f t="shared" si="127"/>
        <v>New</v>
      </c>
      <c r="X2700" t="str">
        <f t="shared" si="128"/>
        <v>Low</v>
      </c>
    </row>
    <row r="2701" spans="1:24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 t="shared" si="126"/>
        <v>0</v>
      </c>
      <c r="W2701" t="str">
        <f t="shared" si="127"/>
        <v>Long-Term</v>
      </c>
      <c r="X2701" t="str">
        <f t="shared" si="128"/>
        <v>High</v>
      </c>
    </row>
    <row r="2702" spans="1:24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 t="shared" si="126"/>
        <v>0</v>
      </c>
      <c r="W2702" t="str">
        <f t="shared" si="127"/>
        <v>Long-Term</v>
      </c>
      <c r="X2702" t="str">
        <f t="shared" si="128"/>
        <v>Low</v>
      </c>
    </row>
    <row r="2703" spans="1:24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 t="shared" si="126"/>
        <v>0</v>
      </c>
      <c r="W2703" t="str">
        <f t="shared" si="127"/>
        <v>Long-Term</v>
      </c>
      <c r="X2703" t="str">
        <f t="shared" si="128"/>
        <v>Low</v>
      </c>
    </row>
    <row r="2704" spans="1:24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 t="shared" si="126"/>
        <v>0</v>
      </c>
      <c r="W2704" t="str">
        <f t="shared" si="127"/>
        <v>New</v>
      </c>
      <c r="X2704" t="str">
        <f t="shared" si="128"/>
        <v>Medium</v>
      </c>
    </row>
    <row r="2705" spans="1:24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 t="shared" si="126"/>
        <v>1</v>
      </c>
      <c r="W2705" t="str">
        <f t="shared" si="127"/>
        <v>New</v>
      </c>
      <c r="X2705" t="str">
        <f t="shared" si="128"/>
        <v>Medium</v>
      </c>
    </row>
    <row r="2706" spans="1:24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 t="shared" si="126"/>
        <v>0</v>
      </c>
      <c r="W2706" t="str">
        <f t="shared" si="127"/>
        <v>Long-Term</v>
      </c>
      <c r="X2706" t="str">
        <f t="shared" si="128"/>
        <v>Medium</v>
      </c>
    </row>
    <row r="2707" spans="1:24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 t="shared" si="126"/>
        <v>0</v>
      </c>
      <c r="W2707" t="str">
        <f t="shared" si="127"/>
        <v>Long-Term</v>
      </c>
      <c r="X2707" t="str">
        <f t="shared" si="128"/>
        <v>Low</v>
      </c>
    </row>
    <row r="2708" spans="1:24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 t="shared" si="126"/>
        <v>1</v>
      </c>
      <c r="W2708" t="str">
        <f t="shared" si="127"/>
        <v>New</v>
      </c>
      <c r="X2708" t="str">
        <f t="shared" si="128"/>
        <v>Medium</v>
      </c>
    </row>
    <row r="2709" spans="1:24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 t="shared" si="126"/>
        <v>1</v>
      </c>
      <c r="W2709" t="str">
        <f t="shared" si="127"/>
        <v>New</v>
      </c>
      <c r="X2709" t="str">
        <f t="shared" si="128"/>
        <v>High</v>
      </c>
    </row>
    <row r="2710" spans="1:24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 t="shared" si="126"/>
        <v>1</v>
      </c>
      <c r="W2710" t="str">
        <f t="shared" si="127"/>
        <v>Mid_term</v>
      </c>
      <c r="X2710" t="str">
        <f t="shared" si="128"/>
        <v>High</v>
      </c>
    </row>
    <row r="2711" spans="1:24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 t="shared" si="126"/>
        <v>0</v>
      </c>
      <c r="W2711" t="str">
        <f t="shared" si="127"/>
        <v>Long-Term</v>
      </c>
      <c r="X2711" t="str">
        <f t="shared" si="128"/>
        <v>Medium</v>
      </c>
    </row>
    <row r="2712" spans="1:24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 t="shared" si="126"/>
        <v>0</v>
      </c>
      <c r="W2712" t="str">
        <f t="shared" si="127"/>
        <v>Mid_term</v>
      </c>
      <c r="X2712" t="str">
        <f t="shared" si="128"/>
        <v>Low</v>
      </c>
    </row>
    <row r="2713" spans="1:24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 t="shared" si="126"/>
        <v>1</v>
      </c>
      <c r="W2713" t="str">
        <f t="shared" si="127"/>
        <v>Long-Term</v>
      </c>
      <c r="X2713" t="str">
        <f t="shared" si="128"/>
        <v>High</v>
      </c>
    </row>
    <row r="2714" spans="1:24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 t="shared" si="126"/>
        <v>0</v>
      </c>
      <c r="W2714" t="str">
        <f t="shared" si="127"/>
        <v>Mid_term</v>
      </c>
      <c r="X2714" t="str">
        <f t="shared" si="128"/>
        <v>Low</v>
      </c>
    </row>
    <row r="2715" spans="1:24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 t="shared" si="126"/>
        <v>0</v>
      </c>
      <c r="W2715" t="str">
        <f t="shared" si="127"/>
        <v>New</v>
      </c>
      <c r="X2715" t="str">
        <f t="shared" si="128"/>
        <v>Low</v>
      </c>
    </row>
    <row r="2716" spans="1:24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 t="shared" si="126"/>
        <v>0</v>
      </c>
      <c r="W2716" t="str">
        <f t="shared" si="127"/>
        <v>Long-Term</v>
      </c>
      <c r="X2716" t="str">
        <f t="shared" si="128"/>
        <v>High</v>
      </c>
    </row>
    <row r="2717" spans="1:24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 t="shared" si="126"/>
        <v>0</v>
      </c>
      <c r="W2717" t="str">
        <f t="shared" si="127"/>
        <v>Long-Term</v>
      </c>
      <c r="X2717" t="str">
        <f t="shared" si="128"/>
        <v>Low</v>
      </c>
    </row>
    <row r="2718" spans="1:24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 t="shared" si="126"/>
        <v>0</v>
      </c>
      <c r="W2718" t="str">
        <f t="shared" si="127"/>
        <v>Mid_term</v>
      </c>
      <c r="X2718" t="str">
        <f t="shared" si="128"/>
        <v>Medium</v>
      </c>
    </row>
    <row r="2719" spans="1:24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 t="shared" si="126"/>
        <v>0</v>
      </c>
      <c r="W2719" t="str">
        <f t="shared" si="127"/>
        <v>Long-Term</v>
      </c>
      <c r="X2719" t="str">
        <f t="shared" si="128"/>
        <v>High</v>
      </c>
    </row>
    <row r="2720" spans="1:24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 t="shared" si="126"/>
        <v>0</v>
      </c>
      <c r="W2720" t="str">
        <f t="shared" si="127"/>
        <v>Long-Term</v>
      </c>
      <c r="X2720" t="str">
        <f t="shared" si="128"/>
        <v>Medium</v>
      </c>
    </row>
    <row r="2721" spans="1:24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 t="shared" si="126"/>
        <v>0</v>
      </c>
      <c r="W2721" t="str">
        <f t="shared" si="127"/>
        <v>Long-Term</v>
      </c>
      <c r="X2721" t="str">
        <f t="shared" si="128"/>
        <v>Medium</v>
      </c>
    </row>
    <row r="2722" spans="1:24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 t="shared" si="126"/>
        <v>1</v>
      </c>
      <c r="W2722" t="str">
        <f t="shared" si="127"/>
        <v>Mid_term</v>
      </c>
      <c r="X2722" t="str">
        <f t="shared" si="128"/>
        <v>Medium</v>
      </c>
    </row>
    <row r="2723" spans="1:24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 t="shared" si="126"/>
        <v>1</v>
      </c>
      <c r="W2723" t="str">
        <f t="shared" si="127"/>
        <v>Mid_term</v>
      </c>
      <c r="X2723" t="str">
        <f t="shared" si="128"/>
        <v>Medium</v>
      </c>
    </row>
    <row r="2724" spans="1:24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 t="shared" si="126"/>
        <v>0</v>
      </c>
      <c r="W2724" t="str">
        <f t="shared" si="127"/>
        <v>Long-Term</v>
      </c>
      <c r="X2724" t="str">
        <f t="shared" si="128"/>
        <v>Low</v>
      </c>
    </row>
    <row r="2725" spans="1:24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 t="shared" si="126"/>
        <v>0</v>
      </c>
      <c r="W2725" t="str">
        <f t="shared" si="127"/>
        <v>Mid_term</v>
      </c>
      <c r="X2725" t="str">
        <f t="shared" si="128"/>
        <v>Low</v>
      </c>
    </row>
    <row r="2726" spans="1:24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 t="shared" si="126"/>
        <v>0</v>
      </c>
      <c r="W2726" t="str">
        <f t="shared" si="127"/>
        <v>Long-Term</v>
      </c>
      <c r="X2726" t="str">
        <f t="shared" si="128"/>
        <v>Low</v>
      </c>
    </row>
    <row r="2727" spans="1:24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 t="shared" si="126"/>
        <v>0</v>
      </c>
      <c r="W2727" t="str">
        <f t="shared" si="127"/>
        <v>New</v>
      </c>
      <c r="X2727" t="str">
        <f t="shared" si="128"/>
        <v>Low</v>
      </c>
    </row>
    <row r="2728" spans="1:24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 t="shared" si="126"/>
        <v>0</v>
      </c>
      <c r="W2728" t="str">
        <f t="shared" si="127"/>
        <v>Long-Term</v>
      </c>
      <c r="X2728" t="str">
        <f t="shared" si="128"/>
        <v>Low</v>
      </c>
    </row>
    <row r="2729" spans="1:24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 t="shared" si="126"/>
        <v>1</v>
      </c>
      <c r="W2729" t="str">
        <f t="shared" si="127"/>
        <v>New</v>
      </c>
      <c r="X2729" t="str">
        <f t="shared" si="128"/>
        <v>High</v>
      </c>
    </row>
    <row r="2730" spans="1:24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 t="shared" si="126"/>
        <v>0</v>
      </c>
      <c r="W2730" t="str">
        <f t="shared" si="127"/>
        <v>Long-Term</v>
      </c>
      <c r="X2730" t="str">
        <f t="shared" si="128"/>
        <v>Medium</v>
      </c>
    </row>
    <row r="2731" spans="1:24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 t="shared" si="126"/>
        <v>1</v>
      </c>
      <c r="W2731" t="str">
        <f t="shared" si="127"/>
        <v>New</v>
      </c>
      <c r="X2731" t="str">
        <f t="shared" si="128"/>
        <v>High</v>
      </c>
    </row>
    <row r="2732" spans="1:24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 t="shared" si="126"/>
        <v>0</v>
      </c>
      <c r="W2732" t="str">
        <f t="shared" si="127"/>
        <v>Long-Term</v>
      </c>
      <c r="X2732" t="str">
        <f t="shared" si="128"/>
        <v>High</v>
      </c>
    </row>
    <row r="2733" spans="1:24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 t="shared" si="126"/>
        <v>0</v>
      </c>
      <c r="W2733" t="str">
        <f t="shared" si="127"/>
        <v>Long-Term</v>
      </c>
      <c r="X2733" t="str">
        <f t="shared" si="128"/>
        <v>High</v>
      </c>
    </row>
    <row r="2734" spans="1:24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 t="shared" si="126"/>
        <v>0</v>
      </c>
      <c r="W2734" t="str">
        <f t="shared" si="127"/>
        <v>New</v>
      </c>
      <c r="X2734" t="str">
        <f t="shared" si="128"/>
        <v>Low</v>
      </c>
    </row>
    <row r="2735" spans="1:24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 t="shared" si="126"/>
        <v>0</v>
      </c>
      <c r="W2735" t="str">
        <f t="shared" si="127"/>
        <v>New</v>
      </c>
      <c r="X2735" t="str">
        <f t="shared" si="128"/>
        <v>Medium</v>
      </c>
    </row>
    <row r="2736" spans="1:24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 t="shared" si="126"/>
        <v>0</v>
      </c>
      <c r="W2736" t="str">
        <f t="shared" si="127"/>
        <v>Mid_term</v>
      </c>
      <c r="X2736" t="str">
        <f t="shared" si="128"/>
        <v>Low</v>
      </c>
    </row>
    <row r="2737" spans="1:24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 t="shared" si="126"/>
        <v>0</v>
      </c>
      <c r="W2737" t="str">
        <f t="shared" si="127"/>
        <v>Long-Term</v>
      </c>
      <c r="X2737" t="str">
        <f t="shared" si="128"/>
        <v>Medium</v>
      </c>
    </row>
    <row r="2738" spans="1:24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 t="shared" si="126"/>
        <v>0</v>
      </c>
      <c r="W2738" t="str">
        <f t="shared" si="127"/>
        <v>Long-Term</v>
      </c>
      <c r="X2738" t="str">
        <f t="shared" si="128"/>
        <v>High</v>
      </c>
    </row>
    <row r="2739" spans="1:24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 t="shared" si="126"/>
        <v>0</v>
      </c>
      <c r="W2739" t="str">
        <f t="shared" si="127"/>
        <v>Long-Term</v>
      </c>
      <c r="X2739" t="str">
        <f t="shared" si="128"/>
        <v>High</v>
      </c>
    </row>
    <row r="2740" spans="1:24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 t="shared" si="126"/>
        <v>0</v>
      </c>
      <c r="W2740" t="str">
        <f t="shared" si="127"/>
        <v>Long-Term</v>
      </c>
      <c r="X2740" t="str">
        <f t="shared" si="128"/>
        <v>Medium</v>
      </c>
    </row>
    <row r="2741" spans="1:24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 t="shared" si="126"/>
        <v>0</v>
      </c>
      <c r="W2741" t="str">
        <f t="shared" si="127"/>
        <v>Long-Term</v>
      </c>
      <c r="X2741" t="str">
        <f t="shared" si="128"/>
        <v>High</v>
      </c>
    </row>
    <row r="2742" spans="1:24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 t="shared" si="126"/>
        <v>1</v>
      </c>
      <c r="W2742" t="str">
        <f t="shared" si="127"/>
        <v>New</v>
      </c>
      <c r="X2742" t="str">
        <f t="shared" si="128"/>
        <v>Medium</v>
      </c>
    </row>
    <row r="2743" spans="1:24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 t="shared" si="126"/>
        <v>1</v>
      </c>
      <c r="W2743" t="str">
        <f t="shared" si="127"/>
        <v>New</v>
      </c>
      <c r="X2743" t="str">
        <f t="shared" si="128"/>
        <v>High</v>
      </c>
    </row>
    <row r="2744" spans="1:24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 t="shared" si="126"/>
        <v>0</v>
      </c>
      <c r="W2744" t="str">
        <f t="shared" si="127"/>
        <v>Long-Term</v>
      </c>
      <c r="X2744" t="str">
        <f t="shared" si="128"/>
        <v>Medium</v>
      </c>
    </row>
    <row r="2745" spans="1:24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 t="shared" si="126"/>
        <v>0</v>
      </c>
      <c r="W2745" t="str">
        <f t="shared" si="127"/>
        <v>Long-Term</v>
      </c>
      <c r="X2745" t="str">
        <f t="shared" si="128"/>
        <v>High</v>
      </c>
    </row>
    <row r="2746" spans="1:24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 t="shared" si="126"/>
        <v>0</v>
      </c>
      <c r="W2746" t="str">
        <f t="shared" si="127"/>
        <v>Long-Term</v>
      </c>
      <c r="X2746" t="str">
        <f t="shared" si="128"/>
        <v>High</v>
      </c>
    </row>
    <row r="2747" spans="1:24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 t="shared" si="126"/>
        <v>1</v>
      </c>
      <c r="W2747" t="str">
        <f t="shared" si="127"/>
        <v>New</v>
      </c>
      <c r="X2747" t="str">
        <f t="shared" si="128"/>
        <v>High</v>
      </c>
    </row>
    <row r="2748" spans="1:24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 t="shared" si="126"/>
        <v>0</v>
      </c>
      <c r="W2748" t="str">
        <f t="shared" si="127"/>
        <v>Long-Term</v>
      </c>
      <c r="X2748" t="str">
        <f t="shared" si="128"/>
        <v>Low</v>
      </c>
    </row>
    <row r="2749" spans="1:24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 t="shared" si="126"/>
        <v>0</v>
      </c>
      <c r="W2749" t="str">
        <f t="shared" si="127"/>
        <v>Mid_term</v>
      </c>
      <c r="X2749" t="str">
        <f t="shared" si="128"/>
        <v>Low</v>
      </c>
    </row>
    <row r="2750" spans="1:24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 t="shared" si="126"/>
        <v>1</v>
      </c>
      <c r="W2750" t="str">
        <f t="shared" si="127"/>
        <v>New</v>
      </c>
      <c r="X2750" t="str">
        <f t="shared" si="128"/>
        <v>Medium</v>
      </c>
    </row>
    <row r="2751" spans="1:24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 t="shared" si="126"/>
        <v>0</v>
      </c>
      <c r="W2751" t="str">
        <f t="shared" si="127"/>
        <v>Long-Term</v>
      </c>
      <c r="X2751" t="str">
        <f t="shared" si="128"/>
        <v>Medium</v>
      </c>
    </row>
    <row r="2752" spans="1:24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 t="shared" si="126"/>
        <v>0</v>
      </c>
      <c r="W2752" t="str">
        <f t="shared" si="127"/>
        <v>New</v>
      </c>
      <c r="X2752" t="str">
        <f t="shared" si="128"/>
        <v>Low</v>
      </c>
    </row>
    <row r="2753" spans="1:24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 t="shared" si="126"/>
        <v>0</v>
      </c>
      <c r="W2753" t="str">
        <f t="shared" si="127"/>
        <v>Mid_term</v>
      </c>
      <c r="X2753" t="str">
        <f t="shared" si="128"/>
        <v>Low</v>
      </c>
    </row>
    <row r="2754" spans="1:24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 t="shared" si="126"/>
        <v>1</v>
      </c>
      <c r="W2754" t="str">
        <f t="shared" si="127"/>
        <v>Long-Term</v>
      </c>
      <c r="X2754" t="str">
        <f t="shared" si="128"/>
        <v>Low</v>
      </c>
    </row>
    <row r="2755" spans="1:24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 t="shared" ref="V2755:V2818" si="129">IF(U2755="Yes",1,0)</f>
        <v>1</v>
      </c>
      <c r="W2755" t="str">
        <f t="shared" ref="W2755:W2818" si="130">IF(F2755&lt;=6,"New",IF(F2755&lt;=24,"Mid_term","Long-Term"))</f>
        <v>New</v>
      </c>
      <c r="X2755" t="str">
        <f t="shared" ref="X2755:X2818" si="131">IF(S2755&lt;40,"Low",IF(S2755&lt;80,"Medium","High"))</f>
        <v>High</v>
      </c>
    </row>
    <row r="2756" spans="1:24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 t="shared" si="129"/>
        <v>0</v>
      </c>
      <c r="W2756" t="str">
        <f t="shared" si="130"/>
        <v>New</v>
      </c>
      <c r="X2756" t="str">
        <f t="shared" si="131"/>
        <v>Medium</v>
      </c>
    </row>
    <row r="2757" spans="1:24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 t="shared" si="129"/>
        <v>0</v>
      </c>
      <c r="W2757" t="str">
        <f t="shared" si="130"/>
        <v>Long-Term</v>
      </c>
      <c r="X2757" t="str">
        <f t="shared" si="131"/>
        <v>Low</v>
      </c>
    </row>
    <row r="2758" spans="1:24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 t="shared" si="129"/>
        <v>1</v>
      </c>
      <c r="W2758" t="str">
        <f t="shared" si="130"/>
        <v>New</v>
      </c>
      <c r="X2758" t="str">
        <f t="shared" si="131"/>
        <v>Low</v>
      </c>
    </row>
    <row r="2759" spans="1:24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 t="shared" si="129"/>
        <v>0</v>
      </c>
      <c r="W2759" t="str">
        <f t="shared" si="130"/>
        <v>Long-Term</v>
      </c>
      <c r="X2759" t="str">
        <f t="shared" si="131"/>
        <v>High</v>
      </c>
    </row>
    <row r="2760" spans="1:24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 t="shared" si="129"/>
        <v>0</v>
      </c>
      <c r="W2760" t="str">
        <f t="shared" si="130"/>
        <v>New</v>
      </c>
      <c r="X2760" t="str">
        <f t="shared" si="131"/>
        <v>Low</v>
      </c>
    </row>
    <row r="2761" spans="1:24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 t="shared" si="129"/>
        <v>0</v>
      </c>
      <c r="W2761" t="str">
        <f t="shared" si="130"/>
        <v>New</v>
      </c>
      <c r="X2761" t="str">
        <f t="shared" si="131"/>
        <v>Low</v>
      </c>
    </row>
    <row r="2762" spans="1:24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 t="shared" si="129"/>
        <v>0</v>
      </c>
      <c r="W2762" t="str">
        <f t="shared" si="130"/>
        <v>Long-Term</v>
      </c>
      <c r="X2762" t="str">
        <f t="shared" si="131"/>
        <v>Low</v>
      </c>
    </row>
    <row r="2763" spans="1:24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 t="shared" si="129"/>
        <v>1</v>
      </c>
      <c r="W2763" t="str">
        <f t="shared" si="130"/>
        <v>Mid_term</v>
      </c>
      <c r="X2763" t="str">
        <f t="shared" si="131"/>
        <v>Low</v>
      </c>
    </row>
    <row r="2764" spans="1:24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 t="shared" si="129"/>
        <v>0</v>
      </c>
      <c r="W2764" t="str">
        <f t="shared" si="130"/>
        <v>Long-Term</v>
      </c>
      <c r="X2764" t="str">
        <f t="shared" si="131"/>
        <v>High</v>
      </c>
    </row>
    <row r="2765" spans="1:24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 t="shared" si="129"/>
        <v>0</v>
      </c>
      <c r="W2765" t="str">
        <f t="shared" si="130"/>
        <v>Long-Term</v>
      </c>
      <c r="X2765" t="str">
        <f t="shared" si="131"/>
        <v>High</v>
      </c>
    </row>
    <row r="2766" spans="1:24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 t="shared" si="129"/>
        <v>0</v>
      </c>
      <c r="W2766" t="str">
        <f t="shared" si="130"/>
        <v>Long-Term</v>
      </c>
      <c r="X2766" t="str">
        <f t="shared" si="131"/>
        <v>Medium</v>
      </c>
    </row>
    <row r="2767" spans="1:24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 t="shared" si="129"/>
        <v>0</v>
      </c>
      <c r="W2767" t="str">
        <f t="shared" si="130"/>
        <v>Mid_term</v>
      </c>
      <c r="X2767" t="str">
        <f t="shared" si="131"/>
        <v>Medium</v>
      </c>
    </row>
    <row r="2768" spans="1:24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 t="shared" si="129"/>
        <v>0</v>
      </c>
      <c r="W2768" t="str">
        <f t="shared" si="130"/>
        <v>Long-Term</v>
      </c>
      <c r="X2768" t="str">
        <f t="shared" si="131"/>
        <v>High</v>
      </c>
    </row>
    <row r="2769" spans="1:24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 t="shared" si="129"/>
        <v>0</v>
      </c>
      <c r="W2769" t="str">
        <f t="shared" si="130"/>
        <v>Long-Term</v>
      </c>
      <c r="X2769" t="str">
        <f t="shared" si="131"/>
        <v>High</v>
      </c>
    </row>
    <row r="2770" spans="1:24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 t="shared" si="129"/>
        <v>0</v>
      </c>
      <c r="W2770" t="str">
        <f t="shared" si="130"/>
        <v>Mid_term</v>
      </c>
      <c r="X2770" t="str">
        <f t="shared" si="131"/>
        <v>Low</v>
      </c>
    </row>
    <row r="2771" spans="1:24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 t="shared" si="129"/>
        <v>1</v>
      </c>
      <c r="W2771" t="str">
        <f t="shared" si="130"/>
        <v>Mid_term</v>
      </c>
      <c r="X2771" t="str">
        <f t="shared" si="131"/>
        <v>Low</v>
      </c>
    </row>
    <row r="2772" spans="1:24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 t="shared" si="129"/>
        <v>1</v>
      </c>
      <c r="W2772" t="str">
        <f t="shared" si="130"/>
        <v>Mid_term</v>
      </c>
      <c r="X2772" t="str">
        <f t="shared" si="131"/>
        <v>High</v>
      </c>
    </row>
    <row r="2773" spans="1:24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 t="shared" si="129"/>
        <v>0</v>
      </c>
      <c r="W2773" t="str">
        <f t="shared" si="130"/>
        <v>Mid_term</v>
      </c>
      <c r="X2773" t="str">
        <f t="shared" si="131"/>
        <v>Medium</v>
      </c>
    </row>
    <row r="2774" spans="1:24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 t="shared" si="129"/>
        <v>0</v>
      </c>
      <c r="W2774" t="str">
        <f t="shared" si="130"/>
        <v>Long-Term</v>
      </c>
      <c r="X2774" t="str">
        <f t="shared" si="131"/>
        <v>Medium</v>
      </c>
    </row>
    <row r="2775" spans="1:24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 t="shared" si="129"/>
        <v>0</v>
      </c>
      <c r="W2775" t="str">
        <f t="shared" si="130"/>
        <v>Mid_term</v>
      </c>
      <c r="X2775" t="str">
        <f t="shared" si="131"/>
        <v>Low</v>
      </c>
    </row>
    <row r="2776" spans="1:24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 t="shared" si="129"/>
        <v>0</v>
      </c>
      <c r="W2776" t="str">
        <f t="shared" si="130"/>
        <v>New</v>
      </c>
      <c r="X2776" t="str">
        <f t="shared" si="131"/>
        <v>Medium</v>
      </c>
    </row>
    <row r="2777" spans="1:24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 t="shared" si="129"/>
        <v>1</v>
      </c>
      <c r="W2777" t="str">
        <f t="shared" si="130"/>
        <v>Long-Term</v>
      </c>
      <c r="X2777" t="str">
        <f t="shared" si="131"/>
        <v>Medium</v>
      </c>
    </row>
    <row r="2778" spans="1:24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 t="shared" si="129"/>
        <v>1</v>
      </c>
      <c r="W2778" t="str">
        <f t="shared" si="130"/>
        <v>Mid_term</v>
      </c>
      <c r="X2778" t="str">
        <f t="shared" si="131"/>
        <v>Medium</v>
      </c>
    </row>
    <row r="2779" spans="1:24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 t="shared" si="129"/>
        <v>0</v>
      </c>
      <c r="W2779" t="str">
        <f t="shared" si="130"/>
        <v>Mid_term</v>
      </c>
      <c r="X2779" t="str">
        <f t="shared" si="131"/>
        <v>Low</v>
      </c>
    </row>
    <row r="2780" spans="1:24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 t="shared" si="129"/>
        <v>0</v>
      </c>
      <c r="W2780" t="str">
        <f t="shared" si="130"/>
        <v>Mid_term</v>
      </c>
      <c r="X2780" t="str">
        <f t="shared" si="131"/>
        <v>Medium</v>
      </c>
    </row>
    <row r="2781" spans="1:24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 t="shared" si="129"/>
        <v>1</v>
      </c>
      <c r="W2781" t="str">
        <f t="shared" si="130"/>
        <v>Mid_term</v>
      </c>
      <c r="X2781" t="str">
        <f t="shared" si="131"/>
        <v>High</v>
      </c>
    </row>
    <row r="2782" spans="1:24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 t="shared" si="129"/>
        <v>1</v>
      </c>
      <c r="W2782" t="str">
        <f t="shared" si="130"/>
        <v>Long-Term</v>
      </c>
      <c r="X2782" t="str">
        <f t="shared" si="131"/>
        <v>Medium</v>
      </c>
    </row>
    <row r="2783" spans="1:24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 t="shared" si="129"/>
        <v>0</v>
      </c>
      <c r="W2783" t="str">
        <f t="shared" si="130"/>
        <v>Mid_term</v>
      </c>
      <c r="X2783" t="str">
        <f t="shared" si="131"/>
        <v>Medium</v>
      </c>
    </row>
    <row r="2784" spans="1:24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 t="shared" si="129"/>
        <v>0</v>
      </c>
      <c r="W2784" t="str">
        <f t="shared" si="130"/>
        <v>Long-Term</v>
      </c>
      <c r="X2784" t="str">
        <f t="shared" si="131"/>
        <v>High</v>
      </c>
    </row>
    <row r="2785" spans="1:24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 t="shared" si="129"/>
        <v>0</v>
      </c>
      <c r="W2785" t="str">
        <f t="shared" si="130"/>
        <v>Long-Term</v>
      </c>
      <c r="X2785" t="str">
        <f t="shared" si="131"/>
        <v>High</v>
      </c>
    </row>
    <row r="2786" spans="1:24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 t="shared" si="129"/>
        <v>1</v>
      </c>
      <c r="W2786" t="str">
        <f t="shared" si="130"/>
        <v>New</v>
      </c>
      <c r="X2786" t="str">
        <f t="shared" si="131"/>
        <v>High</v>
      </c>
    </row>
    <row r="2787" spans="1:24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 t="shared" si="129"/>
        <v>0</v>
      </c>
      <c r="W2787" t="str">
        <f t="shared" si="130"/>
        <v>Long-Term</v>
      </c>
      <c r="X2787" t="str">
        <f t="shared" si="131"/>
        <v>High</v>
      </c>
    </row>
    <row r="2788" spans="1:24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 t="shared" si="129"/>
        <v>0</v>
      </c>
      <c r="W2788" t="str">
        <f t="shared" si="130"/>
        <v>Long-Term</v>
      </c>
      <c r="X2788" t="str">
        <f t="shared" si="131"/>
        <v>Medium</v>
      </c>
    </row>
    <row r="2789" spans="1:24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 t="shared" si="129"/>
        <v>0</v>
      </c>
      <c r="W2789" t="str">
        <f t="shared" si="130"/>
        <v>Long-Term</v>
      </c>
      <c r="X2789" t="str">
        <f t="shared" si="131"/>
        <v>Low</v>
      </c>
    </row>
    <row r="2790" spans="1:24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 t="shared" si="129"/>
        <v>0</v>
      </c>
      <c r="W2790" t="str">
        <f t="shared" si="130"/>
        <v>Long-Term</v>
      </c>
      <c r="X2790" t="str">
        <f t="shared" si="131"/>
        <v>High</v>
      </c>
    </row>
    <row r="2791" spans="1:24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 t="shared" si="129"/>
        <v>0</v>
      </c>
      <c r="W2791" t="str">
        <f t="shared" si="130"/>
        <v>Mid_term</v>
      </c>
      <c r="X2791" t="str">
        <f t="shared" si="131"/>
        <v>High</v>
      </c>
    </row>
    <row r="2792" spans="1:24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 t="shared" si="129"/>
        <v>1</v>
      </c>
      <c r="W2792" t="str">
        <f t="shared" si="130"/>
        <v>Long-Term</v>
      </c>
      <c r="X2792" t="str">
        <f t="shared" si="131"/>
        <v>High</v>
      </c>
    </row>
    <row r="2793" spans="1:24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 t="shared" si="129"/>
        <v>0</v>
      </c>
      <c r="W2793" t="str">
        <f t="shared" si="130"/>
        <v>Long-Term</v>
      </c>
      <c r="X2793" t="str">
        <f t="shared" si="131"/>
        <v>Medium</v>
      </c>
    </row>
    <row r="2794" spans="1:24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 t="shared" si="129"/>
        <v>0</v>
      </c>
      <c r="W2794" t="str">
        <f t="shared" si="130"/>
        <v>Mid_term</v>
      </c>
      <c r="X2794" t="str">
        <f t="shared" si="131"/>
        <v>Medium</v>
      </c>
    </row>
    <row r="2795" spans="1:24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 t="shared" si="129"/>
        <v>0</v>
      </c>
      <c r="W2795" t="str">
        <f t="shared" si="130"/>
        <v>New</v>
      </c>
      <c r="X2795" t="str">
        <f t="shared" si="131"/>
        <v>High</v>
      </c>
    </row>
    <row r="2796" spans="1:24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 t="shared" si="129"/>
        <v>0</v>
      </c>
      <c r="W2796" t="str">
        <f t="shared" si="130"/>
        <v>Long-Term</v>
      </c>
      <c r="X2796" t="str">
        <f t="shared" si="131"/>
        <v>Medium</v>
      </c>
    </row>
    <row r="2797" spans="1:24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 t="shared" si="129"/>
        <v>1</v>
      </c>
      <c r="W2797" t="str">
        <f t="shared" si="130"/>
        <v>Mid_term</v>
      </c>
      <c r="X2797" t="str">
        <f t="shared" si="131"/>
        <v>Medium</v>
      </c>
    </row>
    <row r="2798" spans="1:24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 t="shared" si="129"/>
        <v>0</v>
      </c>
      <c r="W2798" t="str">
        <f t="shared" si="130"/>
        <v>Long-Term</v>
      </c>
      <c r="X2798" t="str">
        <f t="shared" si="131"/>
        <v>High</v>
      </c>
    </row>
    <row r="2799" spans="1:24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 t="shared" si="129"/>
        <v>1</v>
      </c>
      <c r="W2799" t="str">
        <f t="shared" si="130"/>
        <v>New</v>
      </c>
      <c r="X2799" t="str">
        <f t="shared" si="131"/>
        <v>High</v>
      </c>
    </row>
    <row r="2800" spans="1:24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 t="shared" si="129"/>
        <v>1</v>
      </c>
      <c r="W2800" t="str">
        <f t="shared" si="130"/>
        <v>Mid_term</v>
      </c>
      <c r="X2800" t="str">
        <f t="shared" si="131"/>
        <v>High</v>
      </c>
    </row>
    <row r="2801" spans="1:24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 t="shared" si="129"/>
        <v>0</v>
      </c>
      <c r="W2801" t="str">
        <f t="shared" si="130"/>
        <v>Long-Term</v>
      </c>
      <c r="X2801" t="str">
        <f t="shared" si="131"/>
        <v>Low</v>
      </c>
    </row>
    <row r="2802" spans="1:24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 t="shared" si="129"/>
        <v>0</v>
      </c>
      <c r="W2802" t="str">
        <f t="shared" si="130"/>
        <v>Mid_term</v>
      </c>
      <c r="X2802" t="str">
        <f t="shared" si="131"/>
        <v>Low</v>
      </c>
    </row>
    <row r="2803" spans="1:24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 t="shared" si="129"/>
        <v>0</v>
      </c>
      <c r="W2803" t="str">
        <f t="shared" si="130"/>
        <v>Long-Term</v>
      </c>
      <c r="X2803" t="str">
        <f t="shared" si="131"/>
        <v>High</v>
      </c>
    </row>
    <row r="2804" spans="1:24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 t="shared" si="129"/>
        <v>1</v>
      </c>
      <c r="W2804" t="str">
        <f t="shared" si="130"/>
        <v>Long-Term</v>
      </c>
      <c r="X2804" t="str">
        <f t="shared" si="131"/>
        <v>High</v>
      </c>
    </row>
    <row r="2805" spans="1:24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 t="shared" si="129"/>
        <v>0</v>
      </c>
      <c r="W2805" t="str">
        <f t="shared" si="130"/>
        <v>Long-Term</v>
      </c>
      <c r="X2805" t="str">
        <f t="shared" si="131"/>
        <v>Low</v>
      </c>
    </row>
    <row r="2806" spans="1:24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 t="shared" si="129"/>
        <v>1</v>
      </c>
      <c r="W2806" t="str">
        <f t="shared" si="130"/>
        <v>Mid_term</v>
      </c>
      <c r="X2806" t="str">
        <f t="shared" si="131"/>
        <v>Low</v>
      </c>
    </row>
    <row r="2807" spans="1:24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 t="shared" si="129"/>
        <v>0</v>
      </c>
      <c r="W2807" t="str">
        <f t="shared" si="130"/>
        <v>Long-Term</v>
      </c>
      <c r="X2807" t="str">
        <f t="shared" si="131"/>
        <v>Medium</v>
      </c>
    </row>
    <row r="2808" spans="1:24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 t="shared" si="129"/>
        <v>0</v>
      </c>
      <c r="W2808" t="str">
        <f t="shared" si="130"/>
        <v>Long-Term</v>
      </c>
      <c r="X2808" t="str">
        <f t="shared" si="131"/>
        <v>High</v>
      </c>
    </row>
    <row r="2809" spans="1:24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 t="shared" si="129"/>
        <v>0</v>
      </c>
      <c r="W2809" t="str">
        <f t="shared" si="130"/>
        <v>Mid_term</v>
      </c>
      <c r="X2809" t="str">
        <f t="shared" si="131"/>
        <v>Low</v>
      </c>
    </row>
    <row r="2810" spans="1:24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 t="shared" si="129"/>
        <v>0</v>
      </c>
      <c r="W2810" t="str">
        <f t="shared" si="130"/>
        <v>New</v>
      </c>
      <c r="X2810" t="str">
        <f t="shared" si="131"/>
        <v>High</v>
      </c>
    </row>
    <row r="2811" spans="1:24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 t="shared" si="129"/>
        <v>0</v>
      </c>
      <c r="W2811" t="str">
        <f t="shared" si="130"/>
        <v>Long-Term</v>
      </c>
      <c r="X2811" t="str">
        <f t="shared" si="131"/>
        <v>Low</v>
      </c>
    </row>
    <row r="2812" spans="1:24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 t="shared" si="129"/>
        <v>0</v>
      </c>
      <c r="W2812" t="str">
        <f t="shared" si="130"/>
        <v>Long-Term</v>
      </c>
      <c r="X2812" t="str">
        <f t="shared" si="131"/>
        <v>High</v>
      </c>
    </row>
    <row r="2813" spans="1:24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 t="shared" si="129"/>
        <v>0</v>
      </c>
      <c r="W2813" t="str">
        <f t="shared" si="130"/>
        <v>Long-Term</v>
      </c>
      <c r="X2813" t="str">
        <f t="shared" si="131"/>
        <v>Low</v>
      </c>
    </row>
    <row r="2814" spans="1:24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 t="shared" si="129"/>
        <v>1</v>
      </c>
      <c r="W2814" t="str">
        <f t="shared" si="130"/>
        <v>Long-Term</v>
      </c>
      <c r="X2814" t="str">
        <f t="shared" si="131"/>
        <v>High</v>
      </c>
    </row>
    <row r="2815" spans="1:24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 t="shared" si="129"/>
        <v>0</v>
      </c>
      <c r="W2815" t="str">
        <f t="shared" si="130"/>
        <v>Long-Term</v>
      </c>
      <c r="X2815" t="str">
        <f t="shared" si="131"/>
        <v>Low</v>
      </c>
    </row>
    <row r="2816" spans="1:24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 t="shared" si="129"/>
        <v>0</v>
      </c>
      <c r="W2816" t="str">
        <f t="shared" si="130"/>
        <v>Long-Term</v>
      </c>
      <c r="X2816" t="str">
        <f t="shared" si="131"/>
        <v>Medium</v>
      </c>
    </row>
    <row r="2817" spans="1:24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 t="shared" si="129"/>
        <v>1</v>
      </c>
      <c r="W2817" t="str">
        <f t="shared" si="130"/>
        <v>New</v>
      </c>
      <c r="X2817" t="str">
        <f t="shared" si="131"/>
        <v>High</v>
      </c>
    </row>
    <row r="2818" spans="1:24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 t="shared" si="129"/>
        <v>0</v>
      </c>
      <c r="W2818" t="str">
        <f t="shared" si="130"/>
        <v>Long-Term</v>
      </c>
      <c r="X2818" t="str">
        <f t="shared" si="131"/>
        <v>High</v>
      </c>
    </row>
    <row r="2819" spans="1:24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 t="shared" ref="V2819:V2882" si="132">IF(U2819="Yes",1,0)</f>
        <v>0</v>
      </c>
      <c r="W2819" t="str">
        <f t="shared" ref="W2819:W2882" si="133">IF(F2819&lt;=6,"New",IF(F2819&lt;=24,"Mid_term","Long-Term"))</f>
        <v>Long-Term</v>
      </c>
      <c r="X2819" t="str">
        <f t="shared" ref="X2819:X2882" si="134">IF(S2819&lt;40,"Low",IF(S2819&lt;80,"Medium","High"))</f>
        <v>Low</v>
      </c>
    </row>
    <row r="2820" spans="1:24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 t="shared" si="132"/>
        <v>1</v>
      </c>
      <c r="W2820" t="str">
        <f t="shared" si="133"/>
        <v>Long-Term</v>
      </c>
      <c r="X2820" t="str">
        <f t="shared" si="134"/>
        <v>High</v>
      </c>
    </row>
    <row r="2821" spans="1:24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 t="shared" si="132"/>
        <v>0</v>
      </c>
      <c r="W2821" t="str">
        <f t="shared" si="133"/>
        <v>New</v>
      </c>
      <c r="X2821" t="str">
        <f t="shared" si="134"/>
        <v>Medium</v>
      </c>
    </row>
    <row r="2822" spans="1:24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 t="shared" si="132"/>
        <v>0</v>
      </c>
      <c r="W2822" t="str">
        <f t="shared" si="133"/>
        <v>Long-Term</v>
      </c>
      <c r="X2822" t="str">
        <f t="shared" si="134"/>
        <v>Low</v>
      </c>
    </row>
    <row r="2823" spans="1:24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 t="shared" si="132"/>
        <v>1</v>
      </c>
      <c r="W2823" t="str">
        <f t="shared" si="133"/>
        <v>New</v>
      </c>
      <c r="X2823" t="str">
        <f t="shared" si="134"/>
        <v>Medium</v>
      </c>
    </row>
    <row r="2824" spans="1:24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 t="shared" si="132"/>
        <v>1</v>
      </c>
      <c r="W2824" t="str">
        <f t="shared" si="133"/>
        <v>Long-Term</v>
      </c>
      <c r="X2824" t="str">
        <f t="shared" si="134"/>
        <v>Medium</v>
      </c>
    </row>
    <row r="2825" spans="1:24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 t="shared" si="132"/>
        <v>0</v>
      </c>
      <c r="W2825" t="str">
        <f t="shared" si="133"/>
        <v>Long-Term</v>
      </c>
      <c r="X2825" t="str">
        <f t="shared" si="134"/>
        <v>Low</v>
      </c>
    </row>
    <row r="2826" spans="1:24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 t="shared" si="132"/>
        <v>0</v>
      </c>
      <c r="W2826" t="str">
        <f t="shared" si="133"/>
        <v>Long-Term</v>
      </c>
      <c r="X2826" t="str">
        <f t="shared" si="134"/>
        <v>Low</v>
      </c>
    </row>
    <row r="2827" spans="1:24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 t="shared" si="132"/>
        <v>0</v>
      </c>
      <c r="W2827" t="str">
        <f t="shared" si="133"/>
        <v>Mid_term</v>
      </c>
      <c r="X2827" t="str">
        <f t="shared" si="134"/>
        <v>Low</v>
      </c>
    </row>
    <row r="2828" spans="1:24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 t="shared" si="132"/>
        <v>0</v>
      </c>
      <c r="W2828" t="str">
        <f t="shared" si="133"/>
        <v>Mid_term</v>
      </c>
      <c r="X2828" t="str">
        <f t="shared" si="134"/>
        <v>Medium</v>
      </c>
    </row>
    <row r="2829" spans="1:24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 t="shared" si="132"/>
        <v>0</v>
      </c>
      <c r="W2829" t="str">
        <f t="shared" si="133"/>
        <v>New</v>
      </c>
      <c r="X2829" t="str">
        <f t="shared" si="134"/>
        <v>Medium</v>
      </c>
    </row>
    <row r="2830" spans="1:24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 t="shared" si="132"/>
        <v>0</v>
      </c>
      <c r="W2830" t="str">
        <f t="shared" si="133"/>
        <v>New</v>
      </c>
      <c r="X2830" t="str">
        <f t="shared" si="134"/>
        <v>Low</v>
      </c>
    </row>
    <row r="2831" spans="1:24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 t="shared" si="132"/>
        <v>1</v>
      </c>
      <c r="W2831" t="str">
        <f t="shared" si="133"/>
        <v>Mid_term</v>
      </c>
      <c r="X2831" t="str">
        <f t="shared" si="134"/>
        <v>Medium</v>
      </c>
    </row>
    <row r="2832" spans="1:24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 t="shared" si="132"/>
        <v>0</v>
      </c>
      <c r="W2832" t="str">
        <f t="shared" si="133"/>
        <v>Long-Term</v>
      </c>
      <c r="X2832" t="str">
        <f t="shared" si="134"/>
        <v>Medium</v>
      </c>
    </row>
    <row r="2833" spans="1:24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 t="shared" si="132"/>
        <v>1</v>
      </c>
      <c r="W2833" t="str">
        <f t="shared" si="133"/>
        <v>Mid_term</v>
      </c>
      <c r="X2833" t="str">
        <f t="shared" si="134"/>
        <v>High</v>
      </c>
    </row>
    <row r="2834" spans="1:24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 t="shared" si="132"/>
        <v>0</v>
      </c>
      <c r="W2834" t="str">
        <f t="shared" si="133"/>
        <v>Long-Term</v>
      </c>
      <c r="X2834" t="str">
        <f t="shared" si="134"/>
        <v>Medium</v>
      </c>
    </row>
    <row r="2835" spans="1:24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 t="shared" si="132"/>
        <v>0</v>
      </c>
      <c r="W2835" t="str">
        <f t="shared" si="133"/>
        <v>Long-Term</v>
      </c>
      <c r="X2835" t="str">
        <f t="shared" si="134"/>
        <v>Medium</v>
      </c>
    </row>
    <row r="2836" spans="1:24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 t="shared" si="132"/>
        <v>0</v>
      </c>
      <c r="W2836" t="str">
        <f t="shared" si="133"/>
        <v>Long-Term</v>
      </c>
      <c r="X2836" t="str">
        <f t="shared" si="134"/>
        <v>Low</v>
      </c>
    </row>
    <row r="2837" spans="1:24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 t="shared" si="132"/>
        <v>0</v>
      </c>
      <c r="W2837" t="str">
        <f t="shared" si="133"/>
        <v>Long-Term</v>
      </c>
      <c r="X2837" t="str">
        <f t="shared" si="134"/>
        <v>Medium</v>
      </c>
    </row>
    <row r="2838" spans="1:24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 t="shared" si="132"/>
        <v>0</v>
      </c>
      <c r="W2838" t="str">
        <f t="shared" si="133"/>
        <v>Long-Term</v>
      </c>
      <c r="X2838" t="str">
        <f t="shared" si="134"/>
        <v>High</v>
      </c>
    </row>
    <row r="2839" spans="1:24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 t="shared" si="132"/>
        <v>1</v>
      </c>
      <c r="W2839" t="str">
        <f t="shared" si="133"/>
        <v>New</v>
      </c>
      <c r="X2839" t="str">
        <f t="shared" si="134"/>
        <v>Low</v>
      </c>
    </row>
    <row r="2840" spans="1:24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 t="shared" si="132"/>
        <v>0</v>
      </c>
      <c r="W2840" t="str">
        <f t="shared" si="133"/>
        <v>Long-Term</v>
      </c>
      <c r="X2840" t="str">
        <f t="shared" si="134"/>
        <v>Low</v>
      </c>
    </row>
    <row r="2841" spans="1:24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 t="shared" si="132"/>
        <v>0</v>
      </c>
      <c r="W2841" t="str">
        <f t="shared" si="133"/>
        <v>Long-Term</v>
      </c>
      <c r="X2841" t="str">
        <f t="shared" si="134"/>
        <v>Low</v>
      </c>
    </row>
    <row r="2842" spans="1:24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 t="shared" si="132"/>
        <v>0</v>
      </c>
      <c r="W2842" t="str">
        <f t="shared" si="133"/>
        <v>Mid_term</v>
      </c>
      <c r="X2842" t="str">
        <f t="shared" si="134"/>
        <v>High</v>
      </c>
    </row>
    <row r="2843" spans="1:24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 t="shared" si="132"/>
        <v>0</v>
      </c>
      <c r="W2843" t="str">
        <f t="shared" si="133"/>
        <v>New</v>
      </c>
      <c r="X2843" t="str">
        <f t="shared" si="134"/>
        <v>Low</v>
      </c>
    </row>
    <row r="2844" spans="1:24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 t="shared" si="132"/>
        <v>0</v>
      </c>
      <c r="W2844" t="str">
        <f t="shared" si="133"/>
        <v>New</v>
      </c>
      <c r="X2844" t="str">
        <f t="shared" si="134"/>
        <v>Medium</v>
      </c>
    </row>
    <row r="2845" spans="1:24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 t="shared" si="132"/>
        <v>0</v>
      </c>
      <c r="W2845" t="str">
        <f t="shared" si="133"/>
        <v>Long-Term</v>
      </c>
      <c r="X2845" t="str">
        <f t="shared" si="134"/>
        <v>Low</v>
      </c>
    </row>
    <row r="2846" spans="1:24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 t="shared" si="132"/>
        <v>1</v>
      </c>
      <c r="W2846" t="str">
        <f t="shared" si="133"/>
        <v>New</v>
      </c>
      <c r="X2846" t="str">
        <f t="shared" si="134"/>
        <v>High</v>
      </c>
    </row>
    <row r="2847" spans="1:24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 t="shared" si="132"/>
        <v>0</v>
      </c>
      <c r="W2847" t="str">
        <f t="shared" si="133"/>
        <v>Mid_term</v>
      </c>
      <c r="X2847" t="str">
        <f t="shared" si="134"/>
        <v>High</v>
      </c>
    </row>
    <row r="2848" spans="1:24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 t="shared" si="132"/>
        <v>0</v>
      </c>
      <c r="W2848" t="str">
        <f t="shared" si="133"/>
        <v>New</v>
      </c>
      <c r="X2848" t="str">
        <f t="shared" si="134"/>
        <v>Medium</v>
      </c>
    </row>
    <row r="2849" spans="1:24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 t="shared" si="132"/>
        <v>0</v>
      </c>
      <c r="W2849" t="str">
        <f t="shared" si="133"/>
        <v>Long-Term</v>
      </c>
      <c r="X2849" t="str">
        <f t="shared" si="134"/>
        <v>Medium</v>
      </c>
    </row>
    <row r="2850" spans="1:24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 t="shared" si="132"/>
        <v>0</v>
      </c>
      <c r="W2850" t="str">
        <f t="shared" si="133"/>
        <v>Mid_term</v>
      </c>
      <c r="X2850" t="str">
        <f t="shared" si="134"/>
        <v>Medium</v>
      </c>
    </row>
    <row r="2851" spans="1:24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 t="shared" si="132"/>
        <v>0</v>
      </c>
      <c r="W2851" t="str">
        <f t="shared" si="133"/>
        <v>Mid_term</v>
      </c>
      <c r="X2851" t="str">
        <f t="shared" si="134"/>
        <v>Low</v>
      </c>
    </row>
    <row r="2852" spans="1:24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 t="shared" si="132"/>
        <v>0</v>
      </c>
      <c r="W2852" t="str">
        <f t="shared" si="133"/>
        <v>Long-Term</v>
      </c>
      <c r="X2852" t="str">
        <f t="shared" si="134"/>
        <v>High</v>
      </c>
    </row>
    <row r="2853" spans="1:24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 t="shared" si="132"/>
        <v>0</v>
      </c>
      <c r="W2853" t="str">
        <f t="shared" si="133"/>
        <v>Long-Term</v>
      </c>
      <c r="X2853" t="str">
        <f t="shared" si="134"/>
        <v>High</v>
      </c>
    </row>
    <row r="2854" spans="1:24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 t="shared" si="132"/>
        <v>0</v>
      </c>
      <c r="W2854" t="str">
        <f t="shared" si="133"/>
        <v>Long-Term</v>
      </c>
      <c r="X2854" t="str">
        <f t="shared" si="134"/>
        <v>High</v>
      </c>
    </row>
    <row r="2855" spans="1:24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 t="shared" si="132"/>
        <v>0</v>
      </c>
      <c r="W2855" t="str">
        <f t="shared" si="133"/>
        <v>Long-Term</v>
      </c>
      <c r="X2855" t="str">
        <f t="shared" si="134"/>
        <v>Medium</v>
      </c>
    </row>
    <row r="2856" spans="1:24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 t="shared" si="132"/>
        <v>0</v>
      </c>
      <c r="W2856" t="str">
        <f t="shared" si="133"/>
        <v>Mid_term</v>
      </c>
      <c r="X2856" t="str">
        <f t="shared" si="134"/>
        <v>Medium</v>
      </c>
    </row>
    <row r="2857" spans="1:24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 t="shared" si="132"/>
        <v>0</v>
      </c>
      <c r="W2857" t="str">
        <f t="shared" si="133"/>
        <v>Long-Term</v>
      </c>
      <c r="X2857" t="str">
        <f t="shared" si="134"/>
        <v>Low</v>
      </c>
    </row>
    <row r="2858" spans="1:24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 t="shared" si="132"/>
        <v>0</v>
      </c>
      <c r="W2858" t="str">
        <f t="shared" si="133"/>
        <v>New</v>
      </c>
      <c r="X2858" t="str">
        <f t="shared" si="134"/>
        <v>Medium</v>
      </c>
    </row>
    <row r="2859" spans="1:24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 t="shared" si="132"/>
        <v>0</v>
      </c>
      <c r="W2859" t="str">
        <f t="shared" si="133"/>
        <v>Long-Term</v>
      </c>
      <c r="X2859" t="str">
        <f t="shared" si="134"/>
        <v>Medium</v>
      </c>
    </row>
    <row r="2860" spans="1:24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 t="shared" si="132"/>
        <v>0</v>
      </c>
      <c r="W2860" t="str">
        <f t="shared" si="133"/>
        <v>Mid_term</v>
      </c>
      <c r="X2860" t="str">
        <f t="shared" si="134"/>
        <v>Low</v>
      </c>
    </row>
    <row r="2861" spans="1:24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 t="shared" si="132"/>
        <v>0</v>
      </c>
      <c r="W2861" t="str">
        <f t="shared" si="133"/>
        <v>Long-Term</v>
      </c>
      <c r="X2861" t="str">
        <f t="shared" si="134"/>
        <v>High</v>
      </c>
    </row>
    <row r="2862" spans="1:24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 t="shared" si="132"/>
        <v>0</v>
      </c>
      <c r="W2862" t="str">
        <f t="shared" si="133"/>
        <v>Long-Term</v>
      </c>
      <c r="X2862" t="str">
        <f t="shared" si="134"/>
        <v>High</v>
      </c>
    </row>
    <row r="2863" spans="1:24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 t="shared" si="132"/>
        <v>1</v>
      </c>
      <c r="W2863" t="str">
        <f t="shared" si="133"/>
        <v>New</v>
      </c>
      <c r="X2863" t="str">
        <f t="shared" si="134"/>
        <v>High</v>
      </c>
    </row>
    <row r="2864" spans="1:24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 t="shared" si="132"/>
        <v>1</v>
      </c>
      <c r="W2864" t="str">
        <f t="shared" si="133"/>
        <v>Mid_term</v>
      </c>
      <c r="X2864" t="str">
        <f t="shared" si="134"/>
        <v>Medium</v>
      </c>
    </row>
    <row r="2865" spans="1:24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 t="shared" si="132"/>
        <v>0</v>
      </c>
      <c r="W2865" t="str">
        <f t="shared" si="133"/>
        <v>New</v>
      </c>
      <c r="X2865" t="str">
        <f t="shared" si="134"/>
        <v>Medium</v>
      </c>
    </row>
    <row r="2866" spans="1:24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 t="shared" si="132"/>
        <v>0</v>
      </c>
      <c r="W2866" t="str">
        <f t="shared" si="133"/>
        <v>New</v>
      </c>
      <c r="X2866" t="str">
        <f t="shared" si="134"/>
        <v>Medium</v>
      </c>
    </row>
    <row r="2867" spans="1:24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 t="shared" si="132"/>
        <v>0</v>
      </c>
      <c r="W2867" t="str">
        <f t="shared" si="133"/>
        <v>Long-Term</v>
      </c>
      <c r="X2867" t="str">
        <f t="shared" si="134"/>
        <v>High</v>
      </c>
    </row>
    <row r="2868" spans="1:24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 t="shared" si="132"/>
        <v>0</v>
      </c>
      <c r="W2868" t="str">
        <f t="shared" si="133"/>
        <v>Mid_term</v>
      </c>
      <c r="X2868" t="str">
        <f t="shared" si="134"/>
        <v>High</v>
      </c>
    </row>
    <row r="2869" spans="1:24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 t="shared" si="132"/>
        <v>0</v>
      </c>
      <c r="W2869" t="str">
        <f t="shared" si="133"/>
        <v>Mid_term</v>
      </c>
      <c r="X2869" t="str">
        <f t="shared" si="134"/>
        <v>Low</v>
      </c>
    </row>
    <row r="2870" spans="1:24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 t="shared" si="132"/>
        <v>0</v>
      </c>
      <c r="W2870" t="str">
        <f t="shared" si="133"/>
        <v>Long-Term</v>
      </c>
      <c r="X2870" t="str">
        <f t="shared" si="134"/>
        <v>High</v>
      </c>
    </row>
    <row r="2871" spans="1:24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 t="shared" si="132"/>
        <v>1</v>
      </c>
      <c r="W2871" t="str">
        <f t="shared" si="133"/>
        <v>New</v>
      </c>
      <c r="X2871" t="str">
        <f t="shared" si="134"/>
        <v>High</v>
      </c>
    </row>
    <row r="2872" spans="1:24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 t="shared" si="132"/>
        <v>0</v>
      </c>
      <c r="W2872" t="str">
        <f t="shared" si="133"/>
        <v>Long-Term</v>
      </c>
      <c r="X2872" t="str">
        <f t="shared" si="134"/>
        <v>High</v>
      </c>
    </row>
    <row r="2873" spans="1:24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 t="shared" si="132"/>
        <v>1</v>
      </c>
      <c r="W2873" t="str">
        <f t="shared" si="133"/>
        <v>Mid_term</v>
      </c>
      <c r="X2873" t="str">
        <f t="shared" si="134"/>
        <v>High</v>
      </c>
    </row>
    <row r="2874" spans="1:24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 t="shared" si="132"/>
        <v>0</v>
      </c>
      <c r="W2874" t="str">
        <f t="shared" si="133"/>
        <v>Long-Term</v>
      </c>
      <c r="X2874" t="str">
        <f t="shared" si="134"/>
        <v>Low</v>
      </c>
    </row>
    <row r="2875" spans="1:24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 t="shared" si="132"/>
        <v>1</v>
      </c>
      <c r="W2875" t="str">
        <f t="shared" si="133"/>
        <v>Long-Term</v>
      </c>
      <c r="X2875" t="str">
        <f t="shared" si="134"/>
        <v>High</v>
      </c>
    </row>
    <row r="2876" spans="1:24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 t="shared" si="132"/>
        <v>0</v>
      </c>
      <c r="W2876" t="str">
        <f t="shared" si="133"/>
        <v>Long-Term</v>
      </c>
      <c r="X2876" t="str">
        <f t="shared" si="134"/>
        <v>Low</v>
      </c>
    </row>
    <row r="2877" spans="1:24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 t="shared" si="132"/>
        <v>1</v>
      </c>
      <c r="W2877" t="str">
        <f t="shared" si="133"/>
        <v>Mid_term</v>
      </c>
      <c r="X2877" t="str">
        <f t="shared" si="134"/>
        <v>High</v>
      </c>
    </row>
    <row r="2878" spans="1:24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 t="shared" si="132"/>
        <v>0</v>
      </c>
      <c r="W2878" t="str">
        <f t="shared" si="133"/>
        <v>Mid_term</v>
      </c>
      <c r="X2878" t="str">
        <f t="shared" si="134"/>
        <v>Low</v>
      </c>
    </row>
    <row r="2879" spans="1:24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 t="shared" si="132"/>
        <v>1</v>
      </c>
      <c r="W2879" t="str">
        <f t="shared" si="133"/>
        <v>Long-Term</v>
      </c>
      <c r="X2879" t="str">
        <f t="shared" si="134"/>
        <v>High</v>
      </c>
    </row>
    <row r="2880" spans="1:24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 t="shared" si="132"/>
        <v>0</v>
      </c>
      <c r="W2880" t="str">
        <f t="shared" si="133"/>
        <v>Mid_term</v>
      </c>
      <c r="X2880" t="str">
        <f t="shared" si="134"/>
        <v>High</v>
      </c>
    </row>
    <row r="2881" spans="1:24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 t="shared" si="132"/>
        <v>1</v>
      </c>
      <c r="W2881" t="str">
        <f t="shared" si="133"/>
        <v>Long-Term</v>
      </c>
      <c r="X2881" t="str">
        <f t="shared" si="134"/>
        <v>High</v>
      </c>
    </row>
    <row r="2882" spans="1:24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 t="shared" si="132"/>
        <v>0</v>
      </c>
      <c r="W2882" t="str">
        <f t="shared" si="133"/>
        <v>Mid_term</v>
      </c>
      <c r="X2882" t="str">
        <f t="shared" si="134"/>
        <v>Medium</v>
      </c>
    </row>
    <row r="2883" spans="1:24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 t="shared" ref="V2883:V2946" si="135">IF(U2883="Yes",1,0)</f>
        <v>0</v>
      </c>
      <c r="W2883" t="str">
        <f t="shared" ref="W2883:W2946" si="136">IF(F2883&lt;=6,"New",IF(F2883&lt;=24,"Mid_term","Long-Term"))</f>
        <v>Long-Term</v>
      </c>
      <c r="X2883" t="str">
        <f t="shared" ref="X2883:X2946" si="137">IF(S2883&lt;40,"Low",IF(S2883&lt;80,"Medium","High"))</f>
        <v>Medium</v>
      </c>
    </row>
    <row r="2884" spans="1:24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 t="shared" si="135"/>
        <v>0</v>
      </c>
      <c r="W2884" t="str">
        <f t="shared" si="136"/>
        <v>Mid_term</v>
      </c>
      <c r="X2884" t="str">
        <f t="shared" si="137"/>
        <v>Medium</v>
      </c>
    </row>
    <row r="2885" spans="1:24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 t="shared" si="135"/>
        <v>0</v>
      </c>
      <c r="W2885" t="str">
        <f t="shared" si="136"/>
        <v>Long-Term</v>
      </c>
      <c r="X2885" t="str">
        <f t="shared" si="137"/>
        <v>Low</v>
      </c>
    </row>
    <row r="2886" spans="1:24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 t="shared" si="135"/>
        <v>0</v>
      </c>
      <c r="W2886" t="str">
        <f t="shared" si="136"/>
        <v>Long-Term</v>
      </c>
      <c r="X2886" t="str">
        <f t="shared" si="137"/>
        <v>High</v>
      </c>
    </row>
    <row r="2887" spans="1:24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 t="shared" si="135"/>
        <v>0</v>
      </c>
      <c r="W2887" t="str">
        <f t="shared" si="136"/>
        <v>Long-Term</v>
      </c>
      <c r="X2887" t="str">
        <f t="shared" si="137"/>
        <v>High</v>
      </c>
    </row>
    <row r="2888" spans="1:24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 t="shared" si="135"/>
        <v>0</v>
      </c>
      <c r="W2888" t="str">
        <f t="shared" si="136"/>
        <v>Long-Term</v>
      </c>
      <c r="X2888" t="str">
        <f t="shared" si="137"/>
        <v>High</v>
      </c>
    </row>
    <row r="2889" spans="1:24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 t="shared" si="135"/>
        <v>1</v>
      </c>
      <c r="W2889" t="str">
        <f t="shared" si="136"/>
        <v>New</v>
      </c>
      <c r="X2889" t="str">
        <f t="shared" si="137"/>
        <v>Medium</v>
      </c>
    </row>
    <row r="2890" spans="1:24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 t="shared" si="135"/>
        <v>1</v>
      </c>
      <c r="W2890" t="str">
        <f t="shared" si="136"/>
        <v>New</v>
      </c>
      <c r="X2890" t="str">
        <f t="shared" si="137"/>
        <v>Medium</v>
      </c>
    </row>
    <row r="2891" spans="1:24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 t="shared" si="135"/>
        <v>0</v>
      </c>
      <c r="W2891" t="str">
        <f t="shared" si="136"/>
        <v>Long-Term</v>
      </c>
      <c r="X2891" t="str">
        <f t="shared" si="137"/>
        <v>Medium</v>
      </c>
    </row>
    <row r="2892" spans="1:24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 t="shared" si="135"/>
        <v>1</v>
      </c>
      <c r="W2892" t="str">
        <f t="shared" si="136"/>
        <v>Long-Term</v>
      </c>
      <c r="X2892" t="str">
        <f t="shared" si="137"/>
        <v>Medium</v>
      </c>
    </row>
    <row r="2893" spans="1:24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 t="shared" si="135"/>
        <v>1</v>
      </c>
      <c r="W2893" t="str">
        <f t="shared" si="136"/>
        <v>New</v>
      </c>
      <c r="X2893" t="str">
        <f t="shared" si="137"/>
        <v>Medium</v>
      </c>
    </row>
    <row r="2894" spans="1:24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 t="shared" si="135"/>
        <v>0</v>
      </c>
      <c r="W2894" t="str">
        <f t="shared" si="136"/>
        <v>New</v>
      </c>
      <c r="X2894" t="str">
        <f t="shared" si="137"/>
        <v>Low</v>
      </c>
    </row>
    <row r="2895" spans="1:24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 t="shared" si="135"/>
        <v>1</v>
      </c>
      <c r="W2895" t="str">
        <f t="shared" si="136"/>
        <v>Mid_term</v>
      </c>
      <c r="X2895" t="str">
        <f t="shared" si="137"/>
        <v>Medium</v>
      </c>
    </row>
    <row r="2896" spans="1:24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 t="shared" si="135"/>
        <v>1</v>
      </c>
      <c r="W2896" t="str">
        <f t="shared" si="136"/>
        <v>Long-Term</v>
      </c>
      <c r="X2896" t="str">
        <f t="shared" si="137"/>
        <v>Medium</v>
      </c>
    </row>
    <row r="2897" spans="1:24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 t="shared" si="135"/>
        <v>0</v>
      </c>
      <c r="W2897" t="str">
        <f t="shared" si="136"/>
        <v>Long-Term</v>
      </c>
      <c r="X2897" t="str">
        <f t="shared" si="137"/>
        <v>Low</v>
      </c>
    </row>
    <row r="2898" spans="1:24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 t="shared" si="135"/>
        <v>0</v>
      </c>
      <c r="W2898" t="str">
        <f t="shared" si="136"/>
        <v>Mid_term</v>
      </c>
      <c r="X2898" t="str">
        <f t="shared" si="137"/>
        <v>Low</v>
      </c>
    </row>
    <row r="2899" spans="1:24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 t="shared" si="135"/>
        <v>0</v>
      </c>
      <c r="W2899" t="str">
        <f t="shared" si="136"/>
        <v>Long-Term</v>
      </c>
      <c r="X2899" t="str">
        <f t="shared" si="137"/>
        <v>Low</v>
      </c>
    </row>
    <row r="2900" spans="1:24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 t="shared" si="135"/>
        <v>0</v>
      </c>
      <c r="W2900" t="str">
        <f t="shared" si="136"/>
        <v>New</v>
      </c>
      <c r="X2900" t="str">
        <f t="shared" si="137"/>
        <v>Medium</v>
      </c>
    </row>
    <row r="2901" spans="1:24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 t="shared" si="135"/>
        <v>0</v>
      </c>
      <c r="W2901" t="str">
        <f t="shared" si="136"/>
        <v>Long-Term</v>
      </c>
      <c r="X2901" t="str">
        <f t="shared" si="137"/>
        <v>Medium</v>
      </c>
    </row>
    <row r="2902" spans="1:24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 t="shared" si="135"/>
        <v>1</v>
      </c>
      <c r="W2902" t="str">
        <f t="shared" si="136"/>
        <v>New</v>
      </c>
      <c r="X2902" t="str">
        <f t="shared" si="137"/>
        <v>Medium</v>
      </c>
    </row>
    <row r="2903" spans="1:24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 t="shared" si="135"/>
        <v>0</v>
      </c>
      <c r="W2903" t="str">
        <f t="shared" si="136"/>
        <v>Long-Term</v>
      </c>
      <c r="X2903" t="str">
        <f t="shared" si="137"/>
        <v>High</v>
      </c>
    </row>
    <row r="2904" spans="1:24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 t="shared" si="135"/>
        <v>0</v>
      </c>
      <c r="W2904" t="str">
        <f t="shared" si="136"/>
        <v>New</v>
      </c>
      <c r="X2904" t="str">
        <f t="shared" si="137"/>
        <v>Medium</v>
      </c>
    </row>
    <row r="2905" spans="1:24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 t="shared" si="135"/>
        <v>0</v>
      </c>
      <c r="W2905" t="str">
        <f t="shared" si="136"/>
        <v>Mid_term</v>
      </c>
      <c r="X2905" t="str">
        <f t="shared" si="137"/>
        <v>Low</v>
      </c>
    </row>
    <row r="2906" spans="1:24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 t="shared" si="135"/>
        <v>1</v>
      </c>
      <c r="W2906" t="str">
        <f t="shared" si="136"/>
        <v>Long-Term</v>
      </c>
      <c r="X2906" t="str">
        <f t="shared" si="137"/>
        <v>Medium</v>
      </c>
    </row>
    <row r="2907" spans="1:24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 t="shared" si="135"/>
        <v>0</v>
      </c>
      <c r="W2907" t="str">
        <f t="shared" si="136"/>
        <v>Mid_term</v>
      </c>
      <c r="X2907" t="str">
        <f t="shared" si="137"/>
        <v>Medium</v>
      </c>
    </row>
    <row r="2908" spans="1:24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 t="shared" si="135"/>
        <v>0</v>
      </c>
      <c r="W2908" t="str">
        <f t="shared" si="136"/>
        <v>New</v>
      </c>
      <c r="X2908" t="str">
        <f t="shared" si="137"/>
        <v>Medium</v>
      </c>
    </row>
    <row r="2909" spans="1:24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 t="shared" si="135"/>
        <v>1</v>
      </c>
      <c r="W2909" t="str">
        <f t="shared" si="136"/>
        <v>Mid_term</v>
      </c>
      <c r="X2909" t="str">
        <f t="shared" si="137"/>
        <v>High</v>
      </c>
    </row>
    <row r="2910" spans="1:24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 t="shared" si="135"/>
        <v>1</v>
      </c>
      <c r="W2910" t="str">
        <f t="shared" si="136"/>
        <v>Mid_term</v>
      </c>
      <c r="X2910" t="str">
        <f t="shared" si="137"/>
        <v>High</v>
      </c>
    </row>
    <row r="2911" spans="1:24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 t="shared" si="135"/>
        <v>0</v>
      </c>
      <c r="W2911" t="str">
        <f t="shared" si="136"/>
        <v>Long-Term</v>
      </c>
      <c r="X2911" t="str">
        <f t="shared" si="137"/>
        <v>Medium</v>
      </c>
    </row>
    <row r="2912" spans="1:24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 t="shared" si="135"/>
        <v>0</v>
      </c>
      <c r="W2912" t="str">
        <f t="shared" si="136"/>
        <v>Long-Term</v>
      </c>
      <c r="X2912" t="str">
        <f t="shared" si="137"/>
        <v>Low</v>
      </c>
    </row>
    <row r="2913" spans="1:24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 t="shared" si="135"/>
        <v>1</v>
      </c>
      <c r="W2913" t="str">
        <f t="shared" si="136"/>
        <v>New</v>
      </c>
      <c r="X2913" t="str">
        <f t="shared" si="137"/>
        <v>Medium</v>
      </c>
    </row>
    <row r="2914" spans="1:24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 t="shared" si="135"/>
        <v>0</v>
      </c>
      <c r="W2914" t="str">
        <f t="shared" si="136"/>
        <v>Long-Term</v>
      </c>
      <c r="X2914" t="str">
        <f t="shared" si="137"/>
        <v>High</v>
      </c>
    </row>
    <row r="2915" spans="1:24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 t="shared" si="135"/>
        <v>0</v>
      </c>
      <c r="W2915" t="str">
        <f t="shared" si="136"/>
        <v>Long-Term</v>
      </c>
      <c r="X2915" t="str">
        <f t="shared" si="137"/>
        <v>Medium</v>
      </c>
    </row>
    <row r="2916" spans="1:24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 t="shared" si="135"/>
        <v>0</v>
      </c>
      <c r="W2916" t="str">
        <f t="shared" si="136"/>
        <v>Long-Term</v>
      </c>
      <c r="X2916" t="str">
        <f t="shared" si="137"/>
        <v>Medium</v>
      </c>
    </row>
    <row r="2917" spans="1:24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 t="shared" si="135"/>
        <v>0</v>
      </c>
      <c r="W2917" t="str">
        <f t="shared" si="136"/>
        <v>Long-Term</v>
      </c>
      <c r="X2917" t="str">
        <f t="shared" si="137"/>
        <v>Medium</v>
      </c>
    </row>
    <row r="2918" spans="1:24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 t="shared" si="135"/>
        <v>0</v>
      </c>
      <c r="W2918" t="str">
        <f t="shared" si="136"/>
        <v>Long-Term</v>
      </c>
      <c r="X2918" t="str">
        <f t="shared" si="137"/>
        <v>Medium</v>
      </c>
    </row>
    <row r="2919" spans="1:24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 t="shared" si="135"/>
        <v>0</v>
      </c>
      <c r="W2919" t="str">
        <f t="shared" si="136"/>
        <v>Long-Term</v>
      </c>
      <c r="X2919" t="str">
        <f t="shared" si="137"/>
        <v>Low</v>
      </c>
    </row>
    <row r="2920" spans="1:24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 t="shared" si="135"/>
        <v>0</v>
      </c>
      <c r="W2920" t="str">
        <f t="shared" si="136"/>
        <v>Mid_term</v>
      </c>
      <c r="X2920" t="str">
        <f t="shared" si="137"/>
        <v>Medium</v>
      </c>
    </row>
    <row r="2921" spans="1:24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 t="shared" si="135"/>
        <v>0</v>
      </c>
      <c r="W2921" t="str">
        <f t="shared" si="136"/>
        <v>Long-Term</v>
      </c>
      <c r="X2921" t="str">
        <f t="shared" si="137"/>
        <v>Medium</v>
      </c>
    </row>
    <row r="2922" spans="1:24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 t="shared" si="135"/>
        <v>0</v>
      </c>
      <c r="W2922" t="str">
        <f t="shared" si="136"/>
        <v>Long-Term</v>
      </c>
      <c r="X2922" t="str">
        <f t="shared" si="137"/>
        <v>High</v>
      </c>
    </row>
    <row r="2923" spans="1:24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 t="shared" si="135"/>
        <v>1</v>
      </c>
      <c r="W2923" t="str">
        <f t="shared" si="136"/>
        <v>Mid_term</v>
      </c>
      <c r="X2923" t="str">
        <f t="shared" si="137"/>
        <v>High</v>
      </c>
    </row>
    <row r="2924" spans="1:24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 t="shared" si="135"/>
        <v>1</v>
      </c>
      <c r="W2924" t="str">
        <f t="shared" si="136"/>
        <v>Long-Term</v>
      </c>
      <c r="X2924" t="str">
        <f t="shared" si="137"/>
        <v>High</v>
      </c>
    </row>
    <row r="2925" spans="1:24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 t="shared" si="135"/>
        <v>0</v>
      </c>
      <c r="W2925" t="str">
        <f t="shared" si="136"/>
        <v>Long-Term</v>
      </c>
      <c r="X2925" t="str">
        <f t="shared" si="137"/>
        <v>High</v>
      </c>
    </row>
    <row r="2926" spans="1:24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 t="shared" si="135"/>
        <v>1</v>
      </c>
      <c r="W2926" t="str">
        <f t="shared" si="136"/>
        <v>Mid_term</v>
      </c>
      <c r="X2926" t="str">
        <f t="shared" si="137"/>
        <v>Medium</v>
      </c>
    </row>
    <row r="2927" spans="1:24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 t="shared" si="135"/>
        <v>0</v>
      </c>
      <c r="W2927" t="str">
        <f t="shared" si="136"/>
        <v>Long-Term</v>
      </c>
      <c r="X2927" t="str">
        <f t="shared" si="137"/>
        <v>High</v>
      </c>
    </row>
    <row r="2928" spans="1:24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 t="shared" si="135"/>
        <v>0</v>
      </c>
      <c r="W2928" t="str">
        <f t="shared" si="136"/>
        <v>Long-Term</v>
      </c>
      <c r="X2928" t="str">
        <f t="shared" si="137"/>
        <v>High</v>
      </c>
    </row>
    <row r="2929" spans="1:24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 t="shared" si="135"/>
        <v>0</v>
      </c>
      <c r="W2929" t="str">
        <f t="shared" si="136"/>
        <v>New</v>
      </c>
      <c r="X2929" t="str">
        <f t="shared" si="137"/>
        <v>Medium</v>
      </c>
    </row>
    <row r="2930" spans="1:24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 t="shared" si="135"/>
        <v>0</v>
      </c>
      <c r="W2930" t="str">
        <f t="shared" si="136"/>
        <v>Long-Term</v>
      </c>
      <c r="X2930" t="str">
        <f t="shared" si="137"/>
        <v>High</v>
      </c>
    </row>
    <row r="2931" spans="1:24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 t="shared" si="135"/>
        <v>0</v>
      </c>
      <c r="W2931" t="str">
        <f t="shared" si="136"/>
        <v>Long-Term</v>
      </c>
      <c r="X2931" t="str">
        <f t="shared" si="137"/>
        <v>Medium</v>
      </c>
    </row>
    <row r="2932" spans="1:24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 t="shared" si="135"/>
        <v>0</v>
      </c>
      <c r="W2932" t="str">
        <f t="shared" si="136"/>
        <v>Long-Term</v>
      </c>
      <c r="X2932" t="str">
        <f t="shared" si="137"/>
        <v>Low</v>
      </c>
    </row>
    <row r="2933" spans="1:24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 t="shared" si="135"/>
        <v>0</v>
      </c>
      <c r="W2933" t="str">
        <f t="shared" si="136"/>
        <v>Long-Term</v>
      </c>
      <c r="X2933" t="str">
        <f t="shared" si="137"/>
        <v>High</v>
      </c>
    </row>
    <row r="2934" spans="1:24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 t="shared" si="135"/>
        <v>0</v>
      </c>
      <c r="W2934" t="str">
        <f t="shared" si="136"/>
        <v>Long-Term</v>
      </c>
      <c r="X2934" t="str">
        <f t="shared" si="137"/>
        <v>High</v>
      </c>
    </row>
    <row r="2935" spans="1:24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 t="shared" si="135"/>
        <v>0</v>
      </c>
      <c r="W2935" t="str">
        <f t="shared" si="136"/>
        <v>Long-Term</v>
      </c>
      <c r="X2935" t="str">
        <f t="shared" si="137"/>
        <v>Low</v>
      </c>
    </row>
    <row r="2936" spans="1:24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 t="shared" si="135"/>
        <v>0</v>
      </c>
      <c r="W2936" t="str">
        <f t="shared" si="136"/>
        <v>Mid_term</v>
      </c>
      <c r="X2936" t="str">
        <f t="shared" si="137"/>
        <v>Low</v>
      </c>
    </row>
    <row r="2937" spans="1:24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 t="shared" si="135"/>
        <v>0</v>
      </c>
      <c r="W2937" t="str">
        <f t="shared" si="136"/>
        <v>Long-Term</v>
      </c>
      <c r="X2937" t="str">
        <f t="shared" si="137"/>
        <v>High</v>
      </c>
    </row>
    <row r="2938" spans="1:24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 t="shared" si="135"/>
        <v>0</v>
      </c>
      <c r="W2938" t="str">
        <f t="shared" si="136"/>
        <v>Long-Term</v>
      </c>
      <c r="X2938" t="str">
        <f t="shared" si="137"/>
        <v>High</v>
      </c>
    </row>
    <row r="2939" spans="1:24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 t="shared" si="135"/>
        <v>0</v>
      </c>
      <c r="W2939" t="str">
        <f t="shared" si="136"/>
        <v>Long-Term</v>
      </c>
      <c r="X2939" t="str">
        <f t="shared" si="137"/>
        <v>High</v>
      </c>
    </row>
    <row r="2940" spans="1:24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 t="shared" si="135"/>
        <v>0</v>
      </c>
      <c r="W2940" t="str">
        <f t="shared" si="136"/>
        <v>Long-Term</v>
      </c>
      <c r="X2940" t="str">
        <f t="shared" si="137"/>
        <v>High</v>
      </c>
    </row>
    <row r="2941" spans="1:24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 t="shared" si="135"/>
        <v>1</v>
      </c>
      <c r="W2941" t="str">
        <f t="shared" si="136"/>
        <v>Mid_term</v>
      </c>
      <c r="X2941" t="str">
        <f t="shared" si="137"/>
        <v>High</v>
      </c>
    </row>
    <row r="2942" spans="1:24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 t="shared" si="135"/>
        <v>1</v>
      </c>
      <c r="W2942" t="str">
        <f t="shared" si="136"/>
        <v>Long-Term</v>
      </c>
      <c r="X2942" t="str">
        <f t="shared" si="137"/>
        <v>Medium</v>
      </c>
    </row>
    <row r="2943" spans="1:24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 t="shared" si="135"/>
        <v>0</v>
      </c>
      <c r="W2943" t="str">
        <f t="shared" si="136"/>
        <v>Long-Term</v>
      </c>
      <c r="X2943" t="str">
        <f t="shared" si="137"/>
        <v>High</v>
      </c>
    </row>
    <row r="2944" spans="1:24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 t="shared" si="135"/>
        <v>0</v>
      </c>
      <c r="W2944" t="str">
        <f t="shared" si="136"/>
        <v>Long-Term</v>
      </c>
      <c r="X2944" t="str">
        <f t="shared" si="137"/>
        <v>Low</v>
      </c>
    </row>
    <row r="2945" spans="1:24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 t="shared" si="135"/>
        <v>0</v>
      </c>
      <c r="W2945" t="str">
        <f t="shared" si="136"/>
        <v>Long-Term</v>
      </c>
      <c r="X2945" t="str">
        <f t="shared" si="137"/>
        <v>Low</v>
      </c>
    </row>
    <row r="2946" spans="1:24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 t="shared" si="135"/>
        <v>0</v>
      </c>
      <c r="W2946" t="str">
        <f t="shared" si="136"/>
        <v>Mid_term</v>
      </c>
      <c r="X2946" t="str">
        <f t="shared" si="137"/>
        <v>Medium</v>
      </c>
    </row>
    <row r="2947" spans="1:24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 t="shared" ref="V2947:V3010" si="138">IF(U2947="Yes",1,0)</f>
        <v>0</v>
      </c>
      <c r="W2947" t="str">
        <f t="shared" ref="W2947:W3010" si="139">IF(F2947&lt;=6,"New",IF(F2947&lt;=24,"Mid_term","Long-Term"))</f>
        <v>Mid_term</v>
      </c>
      <c r="X2947" t="str">
        <f t="shared" ref="X2947:X3010" si="140">IF(S2947&lt;40,"Low",IF(S2947&lt;80,"Medium","High"))</f>
        <v>Medium</v>
      </c>
    </row>
    <row r="2948" spans="1:24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 t="shared" si="138"/>
        <v>0</v>
      </c>
      <c r="W2948" t="str">
        <f t="shared" si="139"/>
        <v>Long-Term</v>
      </c>
      <c r="X2948" t="str">
        <f t="shared" si="140"/>
        <v>High</v>
      </c>
    </row>
    <row r="2949" spans="1:24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 t="shared" si="138"/>
        <v>0</v>
      </c>
      <c r="W2949" t="str">
        <f t="shared" si="139"/>
        <v>Long-Term</v>
      </c>
      <c r="X2949" t="str">
        <f t="shared" si="140"/>
        <v>High</v>
      </c>
    </row>
    <row r="2950" spans="1:24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 t="shared" si="138"/>
        <v>1</v>
      </c>
      <c r="W2950" t="str">
        <f t="shared" si="139"/>
        <v>Long-Term</v>
      </c>
      <c r="X2950" t="str">
        <f t="shared" si="140"/>
        <v>High</v>
      </c>
    </row>
    <row r="2951" spans="1:24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 t="shared" si="138"/>
        <v>0</v>
      </c>
      <c r="W2951" t="str">
        <f t="shared" si="139"/>
        <v>Long-Term</v>
      </c>
      <c r="X2951" t="str">
        <f t="shared" si="140"/>
        <v>Medium</v>
      </c>
    </row>
    <row r="2952" spans="1:24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 t="shared" si="138"/>
        <v>0</v>
      </c>
      <c r="W2952" t="str">
        <f t="shared" si="139"/>
        <v>New</v>
      </c>
      <c r="X2952" t="str">
        <f t="shared" si="140"/>
        <v>Low</v>
      </c>
    </row>
    <row r="2953" spans="1:24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 t="shared" si="138"/>
        <v>0</v>
      </c>
      <c r="W2953" t="str">
        <f t="shared" si="139"/>
        <v>Mid_term</v>
      </c>
      <c r="X2953" t="str">
        <f t="shared" si="140"/>
        <v>Medium</v>
      </c>
    </row>
    <row r="2954" spans="1:24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 t="shared" si="138"/>
        <v>0</v>
      </c>
      <c r="W2954" t="str">
        <f t="shared" si="139"/>
        <v>Long-Term</v>
      </c>
      <c r="X2954" t="str">
        <f t="shared" si="140"/>
        <v>Low</v>
      </c>
    </row>
    <row r="2955" spans="1:24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 t="shared" si="138"/>
        <v>1</v>
      </c>
      <c r="W2955" t="str">
        <f t="shared" si="139"/>
        <v>Mid_term</v>
      </c>
      <c r="X2955" t="str">
        <f t="shared" si="140"/>
        <v>High</v>
      </c>
    </row>
    <row r="2956" spans="1:24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 t="shared" si="138"/>
        <v>1</v>
      </c>
      <c r="W2956" t="str">
        <f t="shared" si="139"/>
        <v>Mid_term</v>
      </c>
      <c r="X2956" t="str">
        <f t="shared" si="140"/>
        <v>Medium</v>
      </c>
    </row>
    <row r="2957" spans="1:24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 t="shared" si="138"/>
        <v>1</v>
      </c>
      <c r="W2957" t="str">
        <f t="shared" si="139"/>
        <v>Mid_term</v>
      </c>
      <c r="X2957" t="str">
        <f t="shared" si="140"/>
        <v>High</v>
      </c>
    </row>
    <row r="2958" spans="1:24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 t="shared" si="138"/>
        <v>0</v>
      </c>
      <c r="W2958" t="str">
        <f t="shared" si="139"/>
        <v>Long-Term</v>
      </c>
      <c r="X2958" t="str">
        <f t="shared" si="140"/>
        <v>High</v>
      </c>
    </row>
    <row r="2959" spans="1:24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 t="shared" si="138"/>
        <v>0</v>
      </c>
      <c r="W2959" t="str">
        <f t="shared" si="139"/>
        <v>New</v>
      </c>
      <c r="X2959" t="str">
        <f t="shared" si="140"/>
        <v>High</v>
      </c>
    </row>
    <row r="2960" spans="1:24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 t="shared" si="138"/>
        <v>0</v>
      </c>
      <c r="W2960" t="str">
        <f t="shared" si="139"/>
        <v>New</v>
      </c>
      <c r="X2960" t="str">
        <f t="shared" si="140"/>
        <v>Low</v>
      </c>
    </row>
    <row r="2961" spans="1:24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 t="shared" si="138"/>
        <v>0</v>
      </c>
      <c r="W2961" t="str">
        <f t="shared" si="139"/>
        <v>Long-Term</v>
      </c>
      <c r="X2961" t="str">
        <f t="shared" si="140"/>
        <v>High</v>
      </c>
    </row>
    <row r="2962" spans="1:24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 t="shared" si="138"/>
        <v>1</v>
      </c>
      <c r="W2962" t="str">
        <f t="shared" si="139"/>
        <v>Mid_term</v>
      </c>
      <c r="X2962" t="str">
        <f t="shared" si="140"/>
        <v>High</v>
      </c>
    </row>
    <row r="2963" spans="1:24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 t="shared" si="138"/>
        <v>0</v>
      </c>
      <c r="W2963" t="str">
        <f t="shared" si="139"/>
        <v>Mid_term</v>
      </c>
      <c r="X2963" t="str">
        <f t="shared" si="140"/>
        <v>Medium</v>
      </c>
    </row>
    <row r="2964" spans="1:24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 t="shared" si="138"/>
        <v>1</v>
      </c>
      <c r="W2964" t="str">
        <f t="shared" si="139"/>
        <v>New</v>
      </c>
      <c r="X2964" t="str">
        <f t="shared" si="140"/>
        <v>Low</v>
      </c>
    </row>
    <row r="2965" spans="1:24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 t="shared" si="138"/>
        <v>0</v>
      </c>
      <c r="W2965" t="str">
        <f t="shared" si="139"/>
        <v>Long-Term</v>
      </c>
      <c r="X2965" t="str">
        <f t="shared" si="140"/>
        <v>Low</v>
      </c>
    </row>
    <row r="2966" spans="1:24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 t="shared" si="138"/>
        <v>0</v>
      </c>
      <c r="W2966" t="str">
        <f t="shared" si="139"/>
        <v>Mid_term</v>
      </c>
      <c r="X2966" t="str">
        <f t="shared" si="140"/>
        <v>Medium</v>
      </c>
    </row>
    <row r="2967" spans="1:24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 t="shared" si="138"/>
        <v>1</v>
      </c>
      <c r="W2967" t="str">
        <f t="shared" si="139"/>
        <v>Long-Term</v>
      </c>
      <c r="X2967" t="str">
        <f t="shared" si="140"/>
        <v>High</v>
      </c>
    </row>
    <row r="2968" spans="1:24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 t="shared" si="138"/>
        <v>0</v>
      </c>
      <c r="W2968" t="str">
        <f t="shared" si="139"/>
        <v>Mid_term</v>
      </c>
      <c r="X2968" t="str">
        <f t="shared" si="140"/>
        <v>Medium</v>
      </c>
    </row>
    <row r="2969" spans="1:24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 t="shared" si="138"/>
        <v>0</v>
      </c>
      <c r="W2969" t="str">
        <f t="shared" si="139"/>
        <v>Long-Term</v>
      </c>
      <c r="X2969" t="str">
        <f t="shared" si="140"/>
        <v>High</v>
      </c>
    </row>
    <row r="2970" spans="1:24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 t="shared" si="138"/>
        <v>0</v>
      </c>
      <c r="W2970" t="str">
        <f t="shared" si="139"/>
        <v>New</v>
      </c>
      <c r="X2970" t="str">
        <f t="shared" si="140"/>
        <v>High</v>
      </c>
    </row>
    <row r="2971" spans="1:24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 t="shared" si="138"/>
        <v>0</v>
      </c>
      <c r="W2971" t="str">
        <f t="shared" si="139"/>
        <v>Long-Term</v>
      </c>
      <c r="X2971" t="str">
        <f t="shared" si="140"/>
        <v>High</v>
      </c>
    </row>
    <row r="2972" spans="1:24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 t="shared" si="138"/>
        <v>1</v>
      </c>
      <c r="W2972" t="str">
        <f t="shared" si="139"/>
        <v>New</v>
      </c>
      <c r="X2972" t="str">
        <f t="shared" si="140"/>
        <v>Medium</v>
      </c>
    </row>
    <row r="2973" spans="1:24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 t="shared" si="138"/>
        <v>0</v>
      </c>
      <c r="W2973" t="str">
        <f t="shared" si="139"/>
        <v>Long-Term</v>
      </c>
      <c r="X2973" t="str">
        <f t="shared" si="140"/>
        <v>High</v>
      </c>
    </row>
    <row r="2974" spans="1:24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 t="shared" si="138"/>
        <v>0</v>
      </c>
      <c r="W2974" t="str">
        <f t="shared" si="139"/>
        <v>Long-Term</v>
      </c>
      <c r="X2974" t="str">
        <f t="shared" si="140"/>
        <v>Medium</v>
      </c>
    </row>
    <row r="2975" spans="1:24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 t="shared" si="138"/>
        <v>1</v>
      </c>
      <c r="W2975" t="str">
        <f t="shared" si="139"/>
        <v>Long-Term</v>
      </c>
      <c r="X2975" t="str">
        <f t="shared" si="140"/>
        <v>High</v>
      </c>
    </row>
    <row r="2976" spans="1:24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 t="shared" si="138"/>
        <v>1</v>
      </c>
      <c r="W2976" t="str">
        <f t="shared" si="139"/>
        <v>Long-Term</v>
      </c>
      <c r="X2976" t="str">
        <f t="shared" si="140"/>
        <v>High</v>
      </c>
    </row>
    <row r="2977" spans="1:24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 t="shared" si="138"/>
        <v>0</v>
      </c>
      <c r="W2977" t="str">
        <f t="shared" si="139"/>
        <v>New</v>
      </c>
      <c r="X2977" t="str">
        <f t="shared" si="140"/>
        <v>Medium</v>
      </c>
    </row>
    <row r="2978" spans="1:24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 t="shared" si="138"/>
        <v>0</v>
      </c>
      <c r="W2978" t="str">
        <f t="shared" si="139"/>
        <v>Mid_term</v>
      </c>
      <c r="X2978" t="str">
        <f t="shared" si="140"/>
        <v>Low</v>
      </c>
    </row>
    <row r="2979" spans="1:24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 t="shared" si="138"/>
        <v>0</v>
      </c>
      <c r="W2979" t="str">
        <f t="shared" si="139"/>
        <v>New</v>
      </c>
      <c r="X2979" t="str">
        <f t="shared" si="140"/>
        <v>Low</v>
      </c>
    </row>
    <row r="2980" spans="1:24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 t="shared" si="138"/>
        <v>0</v>
      </c>
      <c r="W2980" t="str">
        <f t="shared" si="139"/>
        <v>Mid_term</v>
      </c>
      <c r="X2980" t="str">
        <f t="shared" si="140"/>
        <v>High</v>
      </c>
    </row>
    <row r="2981" spans="1:24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 t="shared" si="138"/>
        <v>0</v>
      </c>
      <c r="W2981" t="str">
        <f t="shared" si="139"/>
        <v>Long-Term</v>
      </c>
      <c r="X2981" t="str">
        <f t="shared" si="140"/>
        <v>Medium</v>
      </c>
    </row>
    <row r="2982" spans="1:24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 t="shared" si="138"/>
        <v>0</v>
      </c>
      <c r="W2982" t="str">
        <f t="shared" si="139"/>
        <v>Long-Term</v>
      </c>
      <c r="X2982" t="str">
        <f t="shared" si="140"/>
        <v>Low</v>
      </c>
    </row>
    <row r="2983" spans="1:24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 t="shared" si="138"/>
        <v>0</v>
      </c>
      <c r="W2983" t="str">
        <f t="shared" si="139"/>
        <v>Long-Term</v>
      </c>
      <c r="X2983" t="str">
        <f t="shared" si="140"/>
        <v>Low</v>
      </c>
    </row>
    <row r="2984" spans="1:24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 t="shared" si="138"/>
        <v>0</v>
      </c>
      <c r="W2984" t="str">
        <f t="shared" si="139"/>
        <v>Long-Term</v>
      </c>
      <c r="X2984" t="str">
        <f t="shared" si="140"/>
        <v>Low</v>
      </c>
    </row>
    <row r="2985" spans="1:24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 t="shared" si="138"/>
        <v>0</v>
      </c>
      <c r="W2985" t="str">
        <f t="shared" si="139"/>
        <v>Long-Term</v>
      </c>
      <c r="X2985" t="str">
        <f t="shared" si="140"/>
        <v>High</v>
      </c>
    </row>
    <row r="2986" spans="1:24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 t="shared" si="138"/>
        <v>0</v>
      </c>
      <c r="W2986" t="str">
        <f t="shared" si="139"/>
        <v>Long-Term</v>
      </c>
      <c r="X2986" t="str">
        <f t="shared" si="140"/>
        <v>Low</v>
      </c>
    </row>
    <row r="2987" spans="1:24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 t="shared" si="138"/>
        <v>0</v>
      </c>
      <c r="W2987" t="str">
        <f t="shared" si="139"/>
        <v>Long-Term</v>
      </c>
      <c r="X2987" t="str">
        <f t="shared" si="140"/>
        <v>High</v>
      </c>
    </row>
    <row r="2988" spans="1:24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 t="shared" si="138"/>
        <v>0</v>
      </c>
      <c r="W2988" t="str">
        <f t="shared" si="139"/>
        <v>Long-Term</v>
      </c>
      <c r="X2988" t="str">
        <f t="shared" si="140"/>
        <v>Medium</v>
      </c>
    </row>
    <row r="2989" spans="1:24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 t="shared" si="138"/>
        <v>0</v>
      </c>
      <c r="W2989" t="str">
        <f t="shared" si="139"/>
        <v>Long-Term</v>
      </c>
      <c r="X2989" t="str">
        <f t="shared" si="140"/>
        <v>Low</v>
      </c>
    </row>
    <row r="2990" spans="1:24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 t="shared" si="138"/>
        <v>0</v>
      </c>
      <c r="W2990" t="str">
        <f t="shared" si="139"/>
        <v>Long-Term</v>
      </c>
      <c r="X2990" t="str">
        <f t="shared" si="140"/>
        <v>High</v>
      </c>
    </row>
    <row r="2991" spans="1:24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 t="shared" si="138"/>
        <v>0</v>
      </c>
      <c r="W2991" t="str">
        <f t="shared" si="139"/>
        <v>New</v>
      </c>
      <c r="X2991" t="str">
        <f t="shared" si="140"/>
        <v>Low</v>
      </c>
    </row>
    <row r="2992" spans="1:24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 t="shared" si="138"/>
        <v>1</v>
      </c>
      <c r="W2992" t="str">
        <f t="shared" si="139"/>
        <v>Mid_term</v>
      </c>
      <c r="X2992" t="str">
        <f t="shared" si="140"/>
        <v>Low</v>
      </c>
    </row>
    <row r="2993" spans="1:24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 t="shared" si="138"/>
        <v>0</v>
      </c>
      <c r="W2993" t="str">
        <f t="shared" si="139"/>
        <v>Long-Term</v>
      </c>
      <c r="X2993" t="str">
        <f t="shared" si="140"/>
        <v>High</v>
      </c>
    </row>
    <row r="2994" spans="1:24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 t="shared" si="138"/>
        <v>0</v>
      </c>
      <c r="W2994" t="str">
        <f t="shared" si="139"/>
        <v>Mid_term</v>
      </c>
      <c r="X2994" t="str">
        <f t="shared" si="140"/>
        <v>Low</v>
      </c>
    </row>
    <row r="2995" spans="1:24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 t="shared" si="138"/>
        <v>0</v>
      </c>
      <c r="W2995" t="str">
        <f t="shared" si="139"/>
        <v>New</v>
      </c>
      <c r="X2995" t="str">
        <f t="shared" si="140"/>
        <v>Low</v>
      </c>
    </row>
    <row r="2996" spans="1:24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 t="shared" si="138"/>
        <v>0</v>
      </c>
      <c r="W2996" t="str">
        <f t="shared" si="139"/>
        <v>Long-Term</v>
      </c>
      <c r="X2996" t="str">
        <f t="shared" si="140"/>
        <v>Low</v>
      </c>
    </row>
    <row r="2997" spans="1:24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 t="shared" si="138"/>
        <v>0</v>
      </c>
      <c r="W2997" t="str">
        <f t="shared" si="139"/>
        <v>New</v>
      </c>
      <c r="X2997" t="str">
        <f t="shared" si="140"/>
        <v>Low</v>
      </c>
    </row>
    <row r="2998" spans="1:24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 t="shared" si="138"/>
        <v>0</v>
      </c>
      <c r="W2998" t="str">
        <f t="shared" si="139"/>
        <v>Mid_term</v>
      </c>
      <c r="X2998" t="str">
        <f t="shared" si="140"/>
        <v>Medium</v>
      </c>
    </row>
    <row r="2999" spans="1:24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 t="shared" si="138"/>
        <v>1</v>
      </c>
      <c r="W2999" t="str">
        <f t="shared" si="139"/>
        <v>Long-Term</v>
      </c>
      <c r="X2999" t="str">
        <f t="shared" si="140"/>
        <v>High</v>
      </c>
    </row>
    <row r="3000" spans="1:24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 t="shared" si="138"/>
        <v>0</v>
      </c>
      <c r="W3000" t="str">
        <f t="shared" si="139"/>
        <v>New</v>
      </c>
      <c r="X3000" t="str">
        <f t="shared" si="140"/>
        <v>Medium</v>
      </c>
    </row>
    <row r="3001" spans="1:24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 t="shared" si="138"/>
        <v>0</v>
      </c>
      <c r="W3001" t="str">
        <f t="shared" si="139"/>
        <v>Mid_term</v>
      </c>
      <c r="X3001" t="str">
        <f t="shared" si="140"/>
        <v>Low</v>
      </c>
    </row>
    <row r="3002" spans="1:24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 t="shared" si="138"/>
        <v>1</v>
      </c>
      <c r="W3002" t="str">
        <f t="shared" si="139"/>
        <v>Mid_term</v>
      </c>
      <c r="X3002" t="str">
        <f t="shared" si="140"/>
        <v>High</v>
      </c>
    </row>
    <row r="3003" spans="1:24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 t="shared" si="138"/>
        <v>0</v>
      </c>
      <c r="W3003" t="str">
        <f t="shared" si="139"/>
        <v>Mid_term</v>
      </c>
      <c r="X3003" t="str">
        <f t="shared" si="140"/>
        <v>Low</v>
      </c>
    </row>
    <row r="3004" spans="1:24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 t="shared" si="138"/>
        <v>0</v>
      </c>
      <c r="W3004" t="str">
        <f t="shared" si="139"/>
        <v>Long-Term</v>
      </c>
      <c r="X3004" t="str">
        <f t="shared" si="140"/>
        <v>High</v>
      </c>
    </row>
    <row r="3005" spans="1:24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 t="shared" si="138"/>
        <v>1</v>
      </c>
      <c r="W3005" t="str">
        <f t="shared" si="139"/>
        <v>Long-Term</v>
      </c>
      <c r="X3005" t="str">
        <f t="shared" si="140"/>
        <v>Medium</v>
      </c>
    </row>
    <row r="3006" spans="1:24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 t="shared" si="138"/>
        <v>1</v>
      </c>
      <c r="W3006" t="str">
        <f t="shared" si="139"/>
        <v>New</v>
      </c>
      <c r="X3006" t="str">
        <f t="shared" si="140"/>
        <v>High</v>
      </c>
    </row>
    <row r="3007" spans="1:24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 t="shared" si="138"/>
        <v>0</v>
      </c>
      <c r="W3007" t="str">
        <f t="shared" si="139"/>
        <v>Mid_term</v>
      </c>
      <c r="X3007" t="str">
        <f t="shared" si="140"/>
        <v>Low</v>
      </c>
    </row>
    <row r="3008" spans="1:24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 t="shared" si="138"/>
        <v>1</v>
      </c>
      <c r="W3008" t="str">
        <f t="shared" si="139"/>
        <v>Mid_term</v>
      </c>
      <c r="X3008" t="str">
        <f t="shared" si="140"/>
        <v>Medium</v>
      </c>
    </row>
    <row r="3009" spans="1:24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 t="shared" si="138"/>
        <v>1</v>
      </c>
      <c r="W3009" t="str">
        <f t="shared" si="139"/>
        <v>Long-Term</v>
      </c>
      <c r="X3009" t="str">
        <f t="shared" si="140"/>
        <v>Medium</v>
      </c>
    </row>
    <row r="3010" spans="1:24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 t="shared" si="138"/>
        <v>0</v>
      </c>
      <c r="W3010" t="str">
        <f t="shared" si="139"/>
        <v>Mid_term</v>
      </c>
      <c r="X3010" t="str">
        <f t="shared" si="140"/>
        <v>Low</v>
      </c>
    </row>
    <row r="3011" spans="1:24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 t="shared" ref="V3011:V3074" si="141">IF(U3011="Yes",1,0)</f>
        <v>0</v>
      </c>
      <c r="W3011" t="str">
        <f t="shared" ref="W3011:W3074" si="142">IF(F3011&lt;=6,"New",IF(F3011&lt;=24,"Mid_term","Long-Term"))</f>
        <v>New</v>
      </c>
      <c r="X3011" t="str">
        <f t="shared" ref="X3011:X3074" si="143">IF(S3011&lt;40,"Low",IF(S3011&lt;80,"Medium","High"))</f>
        <v>Low</v>
      </c>
    </row>
    <row r="3012" spans="1:24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 t="shared" si="141"/>
        <v>0</v>
      </c>
      <c r="W3012" t="str">
        <f t="shared" si="142"/>
        <v>Long-Term</v>
      </c>
      <c r="X3012" t="str">
        <f t="shared" si="143"/>
        <v>High</v>
      </c>
    </row>
    <row r="3013" spans="1:24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 t="shared" si="141"/>
        <v>0</v>
      </c>
      <c r="W3013" t="str">
        <f t="shared" si="142"/>
        <v>Mid_term</v>
      </c>
      <c r="X3013" t="str">
        <f t="shared" si="143"/>
        <v>Low</v>
      </c>
    </row>
    <row r="3014" spans="1:24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 t="shared" si="141"/>
        <v>0</v>
      </c>
      <c r="W3014" t="str">
        <f t="shared" si="142"/>
        <v>Long-Term</v>
      </c>
      <c r="X3014" t="str">
        <f t="shared" si="143"/>
        <v>Medium</v>
      </c>
    </row>
    <row r="3015" spans="1:24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 t="shared" si="141"/>
        <v>0</v>
      </c>
      <c r="W3015" t="str">
        <f t="shared" si="142"/>
        <v>Long-Term</v>
      </c>
      <c r="X3015" t="str">
        <f t="shared" si="143"/>
        <v>Medium</v>
      </c>
    </row>
    <row r="3016" spans="1:24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 t="shared" si="141"/>
        <v>0</v>
      </c>
      <c r="W3016" t="str">
        <f t="shared" si="142"/>
        <v>Long-Term</v>
      </c>
      <c r="X3016" t="str">
        <f t="shared" si="143"/>
        <v>High</v>
      </c>
    </row>
    <row r="3017" spans="1:24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 t="shared" si="141"/>
        <v>0</v>
      </c>
      <c r="W3017" t="str">
        <f t="shared" si="142"/>
        <v>Long-Term</v>
      </c>
      <c r="X3017" t="str">
        <f t="shared" si="143"/>
        <v>High</v>
      </c>
    </row>
    <row r="3018" spans="1:24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 t="shared" si="141"/>
        <v>1</v>
      </c>
      <c r="W3018" t="str">
        <f t="shared" si="142"/>
        <v>New</v>
      </c>
      <c r="X3018" t="str">
        <f t="shared" si="143"/>
        <v>Medium</v>
      </c>
    </row>
    <row r="3019" spans="1:24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 t="shared" si="141"/>
        <v>0</v>
      </c>
      <c r="W3019" t="str">
        <f t="shared" si="142"/>
        <v>Mid_term</v>
      </c>
      <c r="X3019" t="str">
        <f t="shared" si="143"/>
        <v>Medium</v>
      </c>
    </row>
    <row r="3020" spans="1:24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 t="shared" si="141"/>
        <v>0</v>
      </c>
      <c r="W3020" t="str">
        <f t="shared" si="142"/>
        <v>Long-Term</v>
      </c>
      <c r="X3020" t="str">
        <f t="shared" si="143"/>
        <v>Low</v>
      </c>
    </row>
    <row r="3021" spans="1:24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 t="shared" si="141"/>
        <v>1</v>
      </c>
      <c r="W3021" t="str">
        <f t="shared" si="142"/>
        <v>Mid_term</v>
      </c>
      <c r="X3021" t="str">
        <f t="shared" si="143"/>
        <v>Medium</v>
      </c>
    </row>
    <row r="3022" spans="1:24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 t="shared" si="141"/>
        <v>0</v>
      </c>
      <c r="W3022" t="str">
        <f t="shared" si="142"/>
        <v>Long-Term</v>
      </c>
      <c r="X3022" t="str">
        <f t="shared" si="143"/>
        <v>Low</v>
      </c>
    </row>
    <row r="3023" spans="1:24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 t="shared" si="141"/>
        <v>0</v>
      </c>
      <c r="W3023" t="str">
        <f t="shared" si="142"/>
        <v>New</v>
      </c>
      <c r="X3023" t="str">
        <f t="shared" si="143"/>
        <v>Low</v>
      </c>
    </row>
    <row r="3024" spans="1:24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 t="shared" si="141"/>
        <v>0</v>
      </c>
      <c r="W3024" t="str">
        <f t="shared" si="142"/>
        <v>New</v>
      </c>
      <c r="X3024" t="str">
        <f t="shared" si="143"/>
        <v>Low</v>
      </c>
    </row>
    <row r="3025" spans="1:24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 t="shared" si="141"/>
        <v>0</v>
      </c>
      <c r="W3025" t="str">
        <f t="shared" si="142"/>
        <v>Long-Term</v>
      </c>
      <c r="X3025" t="str">
        <f t="shared" si="143"/>
        <v>High</v>
      </c>
    </row>
    <row r="3026" spans="1:24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 t="shared" si="141"/>
        <v>0</v>
      </c>
      <c r="W3026" t="str">
        <f t="shared" si="142"/>
        <v>Mid_term</v>
      </c>
      <c r="X3026" t="str">
        <f t="shared" si="143"/>
        <v>Low</v>
      </c>
    </row>
    <row r="3027" spans="1:24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 t="shared" si="141"/>
        <v>0</v>
      </c>
      <c r="W3027" t="str">
        <f t="shared" si="142"/>
        <v>Long-Term</v>
      </c>
      <c r="X3027" t="str">
        <f t="shared" si="143"/>
        <v>Low</v>
      </c>
    </row>
    <row r="3028" spans="1:24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 t="shared" si="141"/>
        <v>1</v>
      </c>
      <c r="W3028" t="str">
        <f t="shared" si="142"/>
        <v>Mid_term</v>
      </c>
      <c r="X3028" t="str">
        <f t="shared" si="143"/>
        <v>High</v>
      </c>
    </row>
    <row r="3029" spans="1:24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 t="shared" si="141"/>
        <v>0</v>
      </c>
      <c r="W3029" t="str">
        <f t="shared" si="142"/>
        <v>Mid_term</v>
      </c>
      <c r="X3029" t="str">
        <f t="shared" si="143"/>
        <v>Low</v>
      </c>
    </row>
    <row r="3030" spans="1:24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 t="shared" si="141"/>
        <v>1</v>
      </c>
      <c r="W3030" t="str">
        <f t="shared" si="142"/>
        <v>New</v>
      </c>
      <c r="X3030" t="str">
        <f t="shared" si="143"/>
        <v>Medium</v>
      </c>
    </row>
    <row r="3031" spans="1:24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 t="shared" si="141"/>
        <v>1</v>
      </c>
      <c r="W3031" t="str">
        <f t="shared" si="142"/>
        <v>Mid_term</v>
      </c>
      <c r="X3031" t="str">
        <f t="shared" si="143"/>
        <v>Medium</v>
      </c>
    </row>
    <row r="3032" spans="1:24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 t="shared" si="141"/>
        <v>1</v>
      </c>
      <c r="W3032" t="str">
        <f t="shared" si="142"/>
        <v>New</v>
      </c>
      <c r="X3032" t="str">
        <f t="shared" si="143"/>
        <v>Medium</v>
      </c>
    </row>
    <row r="3033" spans="1:24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 t="shared" si="141"/>
        <v>1</v>
      </c>
      <c r="W3033" t="str">
        <f t="shared" si="142"/>
        <v>Long-Term</v>
      </c>
      <c r="X3033" t="str">
        <f t="shared" si="143"/>
        <v>Medium</v>
      </c>
    </row>
    <row r="3034" spans="1:24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 t="shared" si="141"/>
        <v>0</v>
      </c>
      <c r="W3034" t="str">
        <f t="shared" si="142"/>
        <v>Mid_term</v>
      </c>
      <c r="X3034" t="str">
        <f t="shared" si="143"/>
        <v>Low</v>
      </c>
    </row>
    <row r="3035" spans="1:24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 t="shared" si="141"/>
        <v>0</v>
      </c>
      <c r="W3035" t="str">
        <f t="shared" si="142"/>
        <v>Long-Term</v>
      </c>
      <c r="X3035" t="str">
        <f t="shared" si="143"/>
        <v>High</v>
      </c>
    </row>
    <row r="3036" spans="1:24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 t="shared" si="141"/>
        <v>1</v>
      </c>
      <c r="W3036" t="str">
        <f t="shared" si="142"/>
        <v>New</v>
      </c>
      <c r="X3036" t="str">
        <f t="shared" si="143"/>
        <v>High</v>
      </c>
    </row>
    <row r="3037" spans="1:24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 t="shared" si="141"/>
        <v>0</v>
      </c>
      <c r="W3037" t="str">
        <f t="shared" si="142"/>
        <v>Long-Term</v>
      </c>
      <c r="X3037" t="str">
        <f t="shared" si="143"/>
        <v>Medium</v>
      </c>
    </row>
    <row r="3038" spans="1:24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 t="shared" si="141"/>
        <v>0</v>
      </c>
      <c r="W3038" t="str">
        <f t="shared" si="142"/>
        <v>Long-Term</v>
      </c>
      <c r="X3038" t="str">
        <f t="shared" si="143"/>
        <v>Medium</v>
      </c>
    </row>
    <row r="3039" spans="1:24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 t="shared" si="141"/>
        <v>0</v>
      </c>
      <c r="W3039" t="str">
        <f t="shared" si="142"/>
        <v>Long-Term</v>
      </c>
      <c r="X3039" t="str">
        <f t="shared" si="143"/>
        <v>Low</v>
      </c>
    </row>
    <row r="3040" spans="1:24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 t="shared" si="141"/>
        <v>0</v>
      </c>
      <c r="W3040" t="str">
        <f t="shared" si="142"/>
        <v>Long-Term</v>
      </c>
      <c r="X3040" t="str">
        <f t="shared" si="143"/>
        <v>High</v>
      </c>
    </row>
    <row r="3041" spans="1:24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 t="shared" si="141"/>
        <v>0</v>
      </c>
      <c r="W3041" t="str">
        <f t="shared" si="142"/>
        <v>Long-Term</v>
      </c>
      <c r="X3041" t="str">
        <f t="shared" si="143"/>
        <v>Medium</v>
      </c>
    </row>
    <row r="3042" spans="1:24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 t="shared" si="141"/>
        <v>1</v>
      </c>
      <c r="W3042" t="str">
        <f t="shared" si="142"/>
        <v>Long-Term</v>
      </c>
      <c r="X3042" t="str">
        <f t="shared" si="143"/>
        <v>High</v>
      </c>
    </row>
    <row r="3043" spans="1:24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 t="shared" si="141"/>
        <v>0</v>
      </c>
      <c r="W3043" t="str">
        <f t="shared" si="142"/>
        <v>New</v>
      </c>
      <c r="X3043" t="str">
        <f t="shared" si="143"/>
        <v>Medium</v>
      </c>
    </row>
    <row r="3044" spans="1:24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 t="shared" si="141"/>
        <v>1</v>
      </c>
      <c r="W3044" t="str">
        <f t="shared" si="142"/>
        <v>Long-Term</v>
      </c>
      <c r="X3044" t="str">
        <f t="shared" si="143"/>
        <v>Low</v>
      </c>
    </row>
    <row r="3045" spans="1:24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 t="shared" si="141"/>
        <v>1</v>
      </c>
      <c r="W3045" t="str">
        <f t="shared" si="142"/>
        <v>New</v>
      </c>
      <c r="X3045" t="str">
        <f t="shared" si="143"/>
        <v>Low</v>
      </c>
    </row>
    <row r="3046" spans="1:24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 t="shared" si="141"/>
        <v>1</v>
      </c>
      <c r="W3046" t="str">
        <f t="shared" si="142"/>
        <v>New</v>
      </c>
      <c r="X3046" t="str">
        <f t="shared" si="143"/>
        <v>Medium</v>
      </c>
    </row>
    <row r="3047" spans="1:24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 t="shared" si="141"/>
        <v>0</v>
      </c>
      <c r="W3047" t="str">
        <f t="shared" si="142"/>
        <v>Long-Term</v>
      </c>
      <c r="X3047" t="str">
        <f t="shared" si="143"/>
        <v>Medium</v>
      </c>
    </row>
    <row r="3048" spans="1:24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 t="shared" si="141"/>
        <v>0</v>
      </c>
      <c r="W3048" t="str">
        <f t="shared" si="142"/>
        <v>Long-Term</v>
      </c>
      <c r="X3048" t="str">
        <f t="shared" si="143"/>
        <v>High</v>
      </c>
    </row>
    <row r="3049" spans="1:24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 t="shared" si="141"/>
        <v>1</v>
      </c>
      <c r="W3049" t="str">
        <f t="shared" si="142"/>
        <v>Long-Term</v>
      </c>
      <c r="X3049" t="str">
        <f t="shared" si="143"/>
        <v>High</v>
      </c>
    </row>
    <row r="3050" spans="1:24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 t="shared" si="141"/>
        <v>0</v>
      </c>
      <c r="W3050" t="str">
        <f t="shared" si="142"/>
        <v>New</v>
      </c>
      <c r="X3050" t="str">
        <f t="shared" si="143"/>
        <v>Medium</v>
      </c>
    </row>
    <row r="3051" spans="1:24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 t="shared" si="141"/>
        <v>1</v>
      </c>
      <c r="W3051" t="str">
        <f t="shared" si="142"/>
        <v>New</v>
      </c>
      <c r="X3051" t="str">
        <f t="shared" si="143"/>
        <v>Low</v>
      </c>
    </row>
    <row r="3052" spans="1:24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 t="shared" si="141"/>
        <v>1</v>
      </c>
      <c r="W3052" t="str">
        <f t="shared" si="142"/>
        <v>New</v>
      </c>
      <c r="X3052" t="str">
        <f t="shared" si="143"/>
        <v>High</v>
      </c>
    </row>
    <row r="3053" spans="1:24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 t="shared" si="141"/>
        <v>0</v>
      </c>
      <c r="W3053" t="str">
        <f t="shared" si="142"/>
        <v>Long-Term</v>
      </c>
      <c r="X3053" t="str">
        <f t="shared" si="143"/>
        <v>High</v>
      </c>
    </row>
    <row r="3054" spans="1:24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 t="shared" si="141"/>
        <v>0</v>
      </c>
      <c r="W3054" t="str">
        <f t="shared" si="142"/>
        <v>Long-Term</v>
      </c>
      <c r="X3054" t="str">
        <f t="shared" si="143"/>
        <v>Medium</v>
      </c>
    </row>
    <row r="3055" spans="1:24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 t="shared" si="141"/>
        <v>0</v>
      </c>
      <c r="W3055" t="str">
        <f t="shared" si="142"/>
        <v>Long-Term</v>
      </c>
      <c r="X3055" t="str">
        <f t="shared" si="143"/>
        <v>High</v>
      </c>
    </row>
    <row r="3056" spans="1:24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 t="shared" si="141"/>
        <v>0</v>
      </c>
      <c r="W3056" t="str">
        <f t="shared" si="142"/>
        <v>Long-Term</v>
      </c>
      <c r="X3056" t="str">
        <f t="shared" si="143"/>
        <v>High</v>
      </c>
    </row>
    <row r="3057" spans="1:24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 t="shared" si="141"/>
        <v>1</v>
      </c>
      <c r="W3057" t="str">
        <f t="shared" si="142"/>
        <v>Long-Term</v>
      </c>
      <c r="X3057" t="str">
        <f t="shared" si="143"/>
        <v>Medium</v>
      </c>
    </row>
    <row r="3058" spans="1:24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 t="shared" si="141"/>
        <v>0</v>
      </c>
      <c r="W3058" t="str">
        <f t="shared" si="142"/>
        <v>Long-Term</v>
      </c>
      <c r="X3058" t="str">
        <f t="shared" si="143"/>
        <v>Medium</v>
      </c>
    </row>
    <row r="3059" spans="1:24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 t="shared" si="141"/>
        <v>0</v>
      </c>
      <c r="W3059" t="str">
        <f t="shared" si="142"/>
        <v>Long-Term</v>
      </c>
      <c r="X3059" t="str">
        <f t="shared" si="143"/>
        <v>Low</v>
      </c>
    </row>
    <row r="3060" spans="1:24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 t="shared" si="141"/>
        <v>1</v>
      </c>
      <c r="W3060" t="str">
        <f t="shared" si="142"/>
        <v>Mid_term</v>
      </c>
      <c r="X3060" t="str">
        <f t="shared" si="143"/>
        <v>Medium</v>
      </c>
    </row>
    <row r="3061" spans="1:24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 t="shared" si="141"/>
        <v>0</v>
      </c>
      <c r="W3061" t="str">
        <f t="shared" si="142"/>
        <v>Long-Term</v>
      </c>
      <c r="X3061" t="str">
        <f t="shared" si="143"/>
        <v>Low</v>
      </c>
    </row>
    <row r="3062" spans="1:24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 t="shared" si="141"/>
        <v>0</v>
      </c>
      <c r="W3062" t="str">
        <f t="shared" si="142"/>
        <v>Long-Term</v>
      </c>
      <c r="X3062" t="str">
        <f t="shared" si="143"/>
        <v>Low</v>
      </c>
    </row>
    <row r="3063" spans="1:24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 t="shared" si="141"/>
        <v>1</v>
      </c>
      <c r="W3063" t="str">
        <f t="shared" si="142"/>
        <v>Mid_term</v>
      </c>
      <c r="X3063" t="str">
        <f t="shared" si="143"/>
        <v>High</v>
      </c>
    </row>
    <row r="3064" spans="1:24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 t="shared" si="141"/>
        <v>0</v>
      </c>
      <c r="W3064" t="str">
        <f t="shared" si="142"/>
        <v>Mid_term</v>
      </c>
      <c r="X3064" t="str">
        <f t="shared" si="143"/>
        <v>Low</v>
      </c>
    </row>
    <row r="3065" spans="1:24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 t="shared" si="141"/>
        <v>0</v>
      </c>
      <c r="W3065" t="str">
        <f t="shared" si="142"/>
        <v>Long-Term</v>
      </c>
      <c r="X3065" t="str">
        <f t="shared" si="143"/>
        <v>High</v>
      </c>
    </row>
    <row r="3066" spans="1:24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 t="shared" si="141"/>
        <v>0</v>
      </c>
      <c r="W3066" t="str">
        <f t="shared" si="142"/>
        <v>Mid_term</v>
      </c>
      <c r="X3066" t="str">
        <f t="shared" si="143"/>
        <v>Medium</v>
      </c>
    </row>
    <row r="3067" spans="1:24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 t="shared" si="141"/>
        <v>0</v>
      </c>
      <c r="W3067" t="str">
        <f t="shared" si="142"/>
        <v>New</v>
      </c>
      <c r="X3067" t="str">
        <f t="shared" si="143"/>
        <v>Medium</v>
      </c>
    </row>
    <row r="3068" spans="1:24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 t="shared" si="141"/>
        <v>0</v>
      </c>
      <c r="W3068" t="str">
        <f t="shared" si="142"/>
        <v>Mid_term</v>
      </c>
      <c r="X3068" t="str">
        <f t="shared" si="143"/>
        <v>Medium</v>
      </c>
    </row>
    <row r="3069" spans="1:24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 t="shared" si="141"/>
        <v>1</v>
      </c>
      <c r="W3069" t="str">
        <f t="shared" si="142"/>
        <v>New</v>
      </c>
      <c r="X3069" t="str">
        <f t="shared" si="143"/>
        <v>High</v>
      </c>
    </row>
    <row r="3070" spans="1:24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 t="shared" si="141"/>
        <v>0</v>
      </c>
      <c r="W3070" t="str">
        <f t="shared" si="142"/>
        <v>Long-Term</v>
      </c>
      <c r="X3070" t="str">
        <f t="shared" si="143"/>
        <v>High</v>
      </c>
    </row>
    <row r="3071" spans="1:24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 t="shared" si="141"/>
        <v>0</v>
      </c>
      <c r="W3071" t="str">
        <f t="shared" si="142"/>
        <v>Mid_term</v>
      </c>
      <c r="X3071" t="str">
        <f t="shared" si="143"/>
        <v>Low</v>
      </c>
    </row>
    <row r="3072" spans="1:24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 t="shared" si="141"/>
        <v>0</v>
      </c>
      <c r="W3072" t="str">
        <f t="shared" si="142"/>
        <v>New</v>
      </c>
      <c r="X3072" t="str">
        <f t="shared" si="143"/>
        <v>Medium</v>
      </c>
    </row>
    <row r="3073" spans="1:24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 t="shared" si="141"/>
        <v>0</v>
      </c>
      <c r="W3073" t="str">
        <f t="shared" si="142"/>
        <v>Long-Term</v>
      </c>
      <c r="X3073" t="str">
        <f t="shared" si="143"/>
        <v>High</v>
      </c>
    </row>
    <row r="3074" spans="1:24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 t="shared" si="141"/>
        <v>0</v>
      </c>
      <c r="W3074" t="str">
        <f t="shared" si="142"/>
        <v>Long-Term</v>
      </c>
      <c r="X3074" t="str">
        <f t="shared" si="143"/>
        <v>Medium</v>
      </c>
    </row>
    <row r="3075" spans="1:24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 t="shared" ref="V3075:V3138" si="144">IF(U3075="Yes",1,0)</f>
        <v>0</v>
      </c>
      <c r="W3075" t="str">
        <f t="shared" ref="W3075:W3138" si="145">IF(F3075&lt;=6,"New",IF(F3075&lt;=24,"Mid_term","Long-Term"))</f>
        <v>Long-Term</v>
      </c>
      <c r="X3075" t="str">
        <f t="shared" ref="X3075:X3138" si="146">IF(S3075&lt;40,"Low",IF(S3075&lt;80,"Medium","High"))</f>
        <v>Medium</v>
      </c>
    </row>
    <row r="3076" spans="1:24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 t="shared" si="144"/>
        <v>0</v>
      </c>
      <c r="W3076" t="str">
        <f t="shared" si="145"/>
        <v>Long-Term</v>
      </c>
      <c r="X3076" t="str">
        <f t="shared" si="146"/>
        <v>Medium</v>
      </c>
    </row>
    <row r="3077" spans="1:24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 t="shared" si="144"/>
        <v>0</v>
      </c>
      <c r="W3077" t="str">
        <f t="shared" si="145"/>
        <v>Long-Term</v>
      </c>
      <c r="X3077" t="str">
        <f t="shared" si="146"/>
        <v>High</v>
      </c>
    </row>
    <row r="3078" spans="1:24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 t="shared" si="144"/>
        <v>1</v>
      </c>
      <c r="W3078" t="str">
        <f t="shared" si="145"/>
        <v>New</v>
      </c>
      <c r="X3078" t="str">
        <f t="shared" si="146"/>
        <v>Medium</v>
      </c>
    </row>
    <row r="3079" spans="1:24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 t="shared" si="144"/>
        <v>0</v>
      </c>
      <c r="W3079" t="str">
        <f t="shared" si="145"/>
        <v>Long-Term</v>
      </c>
      <c r="X3079" t="str">
        <f t="shared" si="146"/>
        <v>Medium</v>
      </c>
    </row>
    <row r="3080" spans="1:24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 t="shared" si="144"/>
        <v>1</v>
      </c>
      <c r="W3080" t="str">
        <f t="shared" si="145"/>
        <v>New</v>
      </c>
      <c r="X3080" t="str">
        <f t="shared" si="146"/>
        <v>High</v>
      </c>
    </row>
    <row r="3081" spans="1:24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 t="shared" si="144"/>
        <v>1</v>
      </c>
      <c r="W3081" t="str">
        <f t="shared" si="145"/>
        <v>New</v>
      </c>
      <c r="X3081" t="str">
        <f t="shared" si="146"/>
        <v>Medium</v>
      </c>
    </row>
    <row r="3082" spans="1:24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 t="shared" si="144"/>
        <v>0</v>
      </c>
      <c r="W3082" t="str">
        <f t="shared" si="145"/>
        <v>New</v>
      </c>
      <c r="X3082" t="str">
        <f t="shared" si="146"/>
        <v>Low</v>
      </c>
    </row>
    <row r="3083" spans="1:24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 t="shared" si="144"/>
        <v>1</v>
      </c>
      <c r="W3083" t="str">
        <f t="shared" si="145"/>
        <v>New</v>
      </c>
      <c r="X3083" t="str">
        <f t="shared" si="146"/>
        <v>Medium</v>
      </c>
    </row>
    <row r="3084" spans="1:24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 t="shared" si="144"/>
        <v>0</v>
      </c>
      <c r="W3084" t="str">
        <f t="shared" si="145"/>
        <v>Long-Term</v>
      </c>
      <c r="X3084" t="str">
        <f t="shared" si="146"/>
        <v>Medium</v>
      </c>
    </row>
    <row r="3085" spans="1:24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 t="shared" si="144"/>
        <v>0</v>
      </c>
      <c r="W3085" t="str">
        <f t="shared" si="145"/>
        <v>Long-Term</v>
      </c>
      <c r="X3085" t="str">
        <f t="shared" si="146"/>
        <v>Low</v>
      </c>
    </row>
    <row r="3086" spans="1:24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 t="shared" si="144"/>
        <v>0</v>
      </c>
      <c r="W3086" t="str">
        <f t="shared" si="145"/>
        <v>Mid_term</v>
      </c>
      <c r="X3086" t="str">
        <f t="shared" si="146"/>
        <v>Low</v>
      </c>
    </row>
    <row r="3087" spans="1:24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 t="shared" si="144"/>
        <v>1</v>
      </c>
      <c r="W3087" t="str">
        <f t="shared" si="145"/>
        <v>New</v>
      </c>
      <c r="X3087" t="str">
        <f t="shared" si="146"/>
        <v>High</v>
      </c>
    </row>
    <row r="3088" spans="1:24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 t="shared" si="144"/>
        <v>0</v>
      </c>
      <c r="W3088" t="str">
        <f t="shared" si="145"/>
        <v>Mid_term</v>
      </c>
      <c r="X3088" t="str">
        <f t="shared" si="146"/>
        <v>High</v>
      </c>
    </row>
    <row r="3089" spans="1:24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 t="shared" si="144"/>
        <v>1</v>
      </c>
      <c r="W3089" t="str">
        <f t="shared" si="145"/>
        <v>Mid_term</v>
      </c>
      <c r="X3089" t="str">
        <f t="shared" si="146"/>
        <v>High</v>
      </c>
    </row>
    <row r="3090" spans="1:24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 t="shared" si="144"/>
        <v>0</v>
      </c>
      <c r="W3090" t="str">
        <f t="shared" si="145"/>
        <v>Long-Term</v>
      </c>
      <c r="X3090" t="str">
        <f t="shared" si="146"/>
        <v>High</v>
      </c>
    </row>
    <row r="3091" spans="1:24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 t="shared" si="144"/>
        <v>0</v>
      </c>
      <c r="W3091" t="str">
        <f t="shared" si="145"/>
        <v>Long-Term</v>
      </c>
      <c r="X3091" t="str">
        <f t="shared" si="146"/>
        <v>High</v>
      </c>
    </row>
    <row r="3092" spans="1:24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 t="shared" si="144"/>
        <v>1</v>
      </c>
      <c r="W3092" t="str">
        <f t="shared" si="145"/>
        <v>New</v>
      </c>
      <c r="X3092" t="str">
        <f t="shared" si="146"/>
        <v>Medium</v>
      </c>
    </row>
    <row r="3093" spans="1:24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 t="shared" si="144"/>
        <v>0</v>
      </c>
      <c r="W3093" t="str">
        <f t="shared" si="145"/>
        <v>New</v>
      </c>
      <c r="X3093" t="str">
        <f t="shared" si="146"/>
        <v>Low</v>
      </c>
    </row>
    <row r="3094" spans="1:24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 t="shared" si="144"/>
        <v>1</v>
      </c>
      <c r="W3094" t="str">
        <f t="shared" si="145"/>
        <v>New</v>
      </c>
      <c r="X3094" t="str">
        <f t="shared" si="146"/>
        <v>Low</v>
      </c>
    </row>
    <row r="3095" spans="1:24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 t="shared" si="144"/>
        <v>0</v>
      </c>
      <c r="W3095" t="str">
        <f t="shared" si="145"/>
        <v>Long-Term</v>
      </c>
      <c r="X3095" t="str">
        <f t="shared" si="146"/>
        <v>Medium</v>
      </c>
    </row>
    <row r="3096" spans="1:24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 t="shared" si="144"/>
        <v>0</v>
      </c>
      <c r="W3096" t="str">
        <f t="shared" si="145"/>
        <v>Long-Term</v>
      </c>
      <c r="X3096" t="str">
        <f t="shared" si="146"/>
        <v>Medium</v>
      </c>
    </row>
    <row r="3097" spans="1:24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 t="shared" si="144"/>
        <v>0</v>
      </c>
      <c r="W3097" t="str">
        <f t="shared" si="145"/>
        <v>Mid_term</v>
      </c>
      <c r="X3097" t="str">
        <f t="shared" si="146"/>
        <v>High</v>
      </c>
    </row>
    <row r="3098" spans="1:24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 t="shared" si="144"/>
        <v>0</v>
      </c>
      <c r="W3098" t="str">
        <f t="shared" si="145"/>
        <v>Long-Term</v>
      </c>
      <c r="X3098" t="str">
        <f t="shared" si="146"/>
        <v>Medium</v>
      </c>
    </row>
    <row r="3099" spans="1:24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 t="shared" si="144"/>
        <v>0</v>
      </c>
      <c r="W3099" t="str">
        <f t="shared" si="145"/>
        <v>New</v>
      </c>
      <c r="X3099" t="str">
        <f t="shared" si="146"/>
        <v>Low</v>
      </c>
    </row>
    <row r="3100" spans="1:24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 t="shared" si="144"/>
        <v>1</v>
      </c>
      <c r="W3100" t="str">
        <f t="shared" si="145"/>
        <v>Long-Term</v>
      </c>
      <c r="X3100" t="str">
        <f t="shared" si="146"/>
        <v>Medium</v>
      </c>
    </row>
    <row r="3101" spans="1:24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 t="shared" si="144"/>
        <v>0</v>
      </c>
      <c r="W3101" t="str">
        <f t="shared" si="145"/>
        <v>Mid_term</v>
      </c>
      <c r="X3101" t="str">
        <f t="shared" si="146"/>
        <v>Low</v>
      </c>
    </row>
    <row r="3102" spans="1:24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 t="shared" si="144"/>
        <v>0</v>
      </c>
      <c r="W3102" t="str">
        <f t="shared" si="145"/>
        <v>Long-Term</v>
      </c>
      <c r="X3102" t="str">
        <f t="shared" si="146"/>
        <v>High</v>
      </c>
    </row>
    <row r="3103" spans="1:24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 t="shared" si="144"/>
        <v>0</v>
      </c>
      <c r="W3103" t="str">
        <f t="shared" si="145"/>
        <v>Long-Term</v>
      </c>
      <c r="X3103" t="str">
        <f t="shared" si="146"/>
        <v>Medium</v>
      </c>
    </row>
    <row r="3104" spans="1:24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 t="shared" si="144"/>
        <v>1</v>
      </c>
      <c r="W3104" t="str">
        <f t="shared" si="145"/>
        <v>New</v>
      </c>
      <c r="X3104" t="str">
        <f t="shared" si="146"/>
        <v>Medium</v>
      </c>
    </row>
    <row r="3105" spans="1:24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 t="shared" si="144"/>
        <v>1</v>
      </c>
      <c r="W3105" t="str">
        <f t="shared" si="145"/>
        <v>New</v>
      </c>
      <c r="X3105" t="str">
        <f t="shared" si="146"/>
        <v>Low</v>
      </c>
    </row>
    <row r="3106" spans="1:24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 t="shared" si="144"/>
        <v>0</v>
      </c>
      <c r="W3106" t="str">
        <f t="shared" si="145"/>
        <v>Mid_term</v>
      </c>
      <c r="X3106" t="str">
        <f t="shared" si="146"/>
        <v>Medium</v>
      </c>
    </row>
    <row r="3107" spans="1:24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 t="shared" si="144"/>
        <v>0</v>
      </c>
      <c r="W3107" t="str">
        <f t="shared" si="145"/>
        <v>Long-Term</v>
      </c>
      <c r="X3107" t="str">
        <f t="shared" si="146"/>
        <v>Medium</v>
      </c>
    </row>
    <row r="3108" spans="1:24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 t="shared" si="144"/>
        <v>0</v>
      </c>
      <c r="W3108" t="str">
        <f t="shared" si="145"/>
        <v>Long-Term</v>
      </c>
      <c r="X3108" t="str">
        <f t="shared" si="146"/>
        <v>Low</v>
      </c>
    </row>
    <row r="3109" spans="1:24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 t="shared" si="144"/>
        <v>0</v>
      </c>
      <c r="W3109" t="str">
        <f t="shared" si="145"/>
        <v>Long-Term</v>
      </c>
      <c r="X3109" t="str">
        <f t="shared" si="146"/>
        <v>High</v>
      </c>
    </row>
    <row r="3110" spans="1:24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 t="shared" si="144"/>
        <v>0</v>
      </c>
      <c r="W3110" t="str">
        <f t="shared" si="145"/>
        <v>Long-Term</v>
      </c>
      <c r="X3110" t="str">
        <f t="shared" si="146"/>
        <v>High</v>
      </c>
    </row>
    <row r="3111" spans="1:24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 t="shared" si="144"/>
        <v>0</v>
      </c>
      <c r="W3111" t="str">
        <f t="shared" si="145"/>
        <v>Long-Term</v>
      </c>
      <c r="X3111" t="str">
        <f t="shared" si="146"/>
        <v>Low</v>
      </c>
    </row>
    <row r="3112" spans="1:24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 t="shared" si="144"/>
        <v>0</v>
      </c>
      <c r="W3112" t="str">
        <f t="shared" si="145"/>
        <v>New</v>
      </c>
      <c r="X3112" t="str">
        <f t="shared" si="146"/>
        <v>Low</v>
      </c>
    </row>
    <row r="3113" spans="1:24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 t="shared" si="144"/>
        <v>1</v>
      </c>
      <c r="W3113" t="str">
        <f t="shared" si="145"/>
        <v>Long-Term</v>
      </c>
      <c r="X3113" t="str">
        <f t="shared" si="146"/>
        <v>High</v>
      </c>
    </row>
    <row r="3114" spans="1:24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 t="shared" si="144"/>
        <v>0</v>
      </c>
      <c r="W3114" t="str">
        <f t="shared" si="145"/>
        <v>Long-Term</v>
      </c>
      <c r="X3114" t="str">
        <f t="shared" si="146"/>
        <v>High</v>
      </c>
    </row>
    <row r="3115" spans="1:24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 t="shared" si="144"/>
        <v>0</v>
      </c>
      <c r="W3115" t="str">
        <f t="shared" si="145"/>
        <v>Long-Term</v>
      </c>
      <c r="X3115" t="str">
        <f t="shared" si="146"/>
        <v>High</v>
      </c>
    </row>
    <row r="3116" spans="1:24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 t="shared" si="144"/>
        <v>0</v>
      </c>
      <c r="W3116" t="str">
        <f t="shared" si="145"/>
        <v>New</v>
      </c>
      <c r="X3116" t="str">
        <f t="shared" si="146"/>
        <v>Medium</v>
      </c>
    </row>
    <row r="3117" spans="1:24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 t="shared" si="144"/>
        <v>1</v>
      </c>
      <c r="W3117" t="str">
        <f t="shared" si="145"/>
        <v>Mid_term</v>
      </c>
      <c r="X3117" t="str">
        <f t="shared" si="146"/>
        <v>High</v>
      </c>
    </row>
    <row r="3118" spans="1:24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 t="shared" si="144"/>
        <v>0</v>
      </c>
      <c r="W3118" t="str">
        <f t="shared" si="145"/>
        <v>Long-Term</v>
      </c>
      <c r="X3118" t="str">
        <f t="shared" si="146"/>
        <v>High</v>
      </c>
    </row>
    <row r="3119" spans="1:24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 t="shared" si="144"/>
        <v>0</v>
      </c>
      <c r="W3119" t="str">
        <f t="shared" si="145"/>
        <v>Long-Term</v>
      </c>
      <c r="X3119" t="str">
        <f t="shared" si="146"/>
        <v>High</v>
      </c>
    </row>
    <row r="3120" spans="1:24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 t="shared" si="144"/>
        <v>0</v>
      </c>
      <c r="W3120" t="str">
        <f t="shared" si="145"/>
        <v>Long-Term</v>
      </c>
      <c r="X3120" t="str">
        <f t="shared" si="146"/>
        <v>Low</v>
      </c>
    </row>
    <row r="3121" spans="1:24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 t="shared" si="144"/>
        <v>1</v>
      </c>
      <c r="W3121" t="str">
        <f t="shared" si="145"/>
        <v>Long-Term</v>
      </c>
      <c r="X3121" t="str">
        <f t="shared" si="146"/>
        <v>High</v>
      </c>
    </row>
    <row r="3122" spans="1:24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 t="shared" si="144"/>
        <v>0</v>
      </c>
      <c r="W3122" t="str">
        <f t="shared" si="145"/>
        <v>Long-Term</v>
      </c>
      <c r="X3122" t="str">
        <f t="shared" si="146"/>
        <v>Low</v>
      </c>
    </row>
    <row r="3123" spans="1:24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 t="shared" si="144"/>
        <v>1</v>
      </c>
      <c r="W3123" t="str">
        <f t="shared" si="145"/>
        <v>Mid_term</v>
      </c>
      <c r="X3123" t="str">
        <f t="shared" si="146"/>
        <v>Medium</v>
      </c>
    </row>
    <row r="3124" spans="1:24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 t="shared" si="144"/>
        <v>0</v>
      </c>
      <c r="W3124" t="str">
        <f t="shared" si="145"/>
        <v>Long-Term</v>
      </c>
      <c r="X3124" t="str">
        <f t="shared" si="146"/>
        <v>Low</v>
      </c>
    </row>
    <row r="3125" spans="1:24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 t="shared" si="144"/>
        <v>0</v>
      </c>
      <c r="W3125" t="str">
        <f t="shared" si="145"/>
        <v>Mid_term</v>
      </c>
      <c r="X3125" t="str">
        <f t="shared" si="146"/>
        <v>Medium</v>
      </c>
    </row>
    <row r="3126" spans="1:24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 t="shared" si="144"/>
        <v>0</v>
      </c>
      <c r="W3126" t="str">
        <f t="shared" si="145"/>
        <v>Long-Term</v>
      </c>
      <c r="X3126" t="str">
        <f t="shared" si="146"/>
        <v>High</v>
      </c>
    </row>
    <row r="3127" spans="1:24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 t="shared" si="144"/>
        <v>0</v>
      </c>
      <c r="W3127" t="str">
        <f t="shared" si="145"/>
        <v>New</v>
      </c>
      <c r="X3127" t="str">
        <f t="shared" si="146"/>
        <v>Low</v>
      </c>
    </row>
    <row r="3128" spans="1:24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 t="shared" si="144"/>
        <v>0</v>
      </c>
      <c r="W3128" t="str">
        <f t="shared" si="145"/>
        <v>Long-Term</v>
      </c>
      <c r="X3128" t="str">
        <f t="shared" si="146"/>
        <v>Low</v>
      </c>
    </row>
    <row r="3129" spans="1:24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 t="shared" si="144"/>
        <v>1</v>
      </c>
      <c r="W3129" t="str">
        <f t="shared" si="145"/>
        <v>Long-Term</v>
      </c>
      <c r="X3129" t="str">
        <f t="shared" si="146"/>
        <v>Low</v>
      </c>
    </row>
    <row r="3130" spans="1:24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 t="shared" si="144"/>
        <v>0</v>
      </c>
      <c r="W3130" t="str">
        <f t="shared" si="145"/>
        <v>New</v>
      </c>
      <c r="X3130" t="str">
        <f t="shared" si="146"/>
        <v>Low</v>
      </c>
    </row>
    <row r="3131" spans="1:24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 t="shared" si="144"/>
        <v>0</v>
      </c>
      <c r="W3131" t="str">
        <f t="shared" si="145"/>
        <v>Long-Term</v>
      </c>
      <c r="X3131" t="str">
        <f t="shared" si="146"/>
        <v>High</v>
      </c>
    </row>
    <row r="3132" spans="1:24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 t="shared" si="144"/>
        <v>0</v>
      </c>
      <c r="W3132" t="str">
        <f t="shared" si="145"/>
        <v>Mid_term</v>
      </c>
      <c r="X3132" t="str">
        <f t="shared" si="146"/>
        <v>Medium</v>
      </c>
    </row>
    <row r="3133" spans="1:24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 t="shared" si="144"/>
        <v>0</v>
      </c>
      <c r="W3133" t="str">
        <f t="shared" si="145"/>
        <v>Long-Term</v>
      </c>
      <c r="X3133" t="str">
        <f t="shared" si="146"/>
        <v>Medium</v>
      </c>
    </row>
    <row r="3134" spans="1:24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 t="shared" si="144"/>
        <v>0</v>
      </c>
      <c r="W3134" t="str">
        <f t="shared" si="145"/>
        <v>New</v>
      </c>
      <c r="X3134" t="str">
        <f t="shared" si="146"/>
        <v>Medium</v>
      </c>
    </row>
    <row r="3135" spans="1:24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 t="shared" si="144"/>
        <v>0</v>
      </c>
      <c r="W3135" t="str">
        <f t="shared" si="145"/>
        <v>Long-Term</v>
      </c>
      <c r="X3135" t="str">
        <f t="shared" si="146"/>
        <v>Medium</v>
      </c>
    </row>
    <row r="3136" spans="1:24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 t="shared" si="144"/>
        <v>0</v>
      </c>
      <c r="W3136" t="str">
        <f t="shared" si="145"/>
        <v>Long-Term</v>
      </c>
      <c r="X3136" t="str">
        <f t="shared" si="146"/>
        <v>Low</v>
      </c>
    </row>
    <row r="3137" spans="1:24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 t="shared" si="144"/>
        <v>1</v>
      </c>
      <c r="W3137" t="str">
        <f t="shared" si="145"/>
        <v>Long-Term</v>
      </c>
      <c r="X3137" t="str">
        <f t="shared" si="146"/>
        <v>High</v>
      </c>
    </row>
    <row r="3138" spans="1:24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 t="shared" si="144"/>
        <v>1</v>
      </c>
      <c r="W3138" t="str">
        <f t="shared" si="145"/>
        <v>Mid_term</v>
      </c>
      <c r="X3138" t="str">
        <f t="shared" si="146"/>
        <v>Medium</v>
      </c>
    </row>
    <row r="3139" spans="1:24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 t="shared" ref="V3139:V3202" si="147">IF(U3139="Yes",1,0)</f>
        <v>0</v>
      </c>
      <c r="W3139" t="str">
        <f t="shared" ref="W3139:W3202" si="148">IF(F3139&lt;=6,"New",IF(F3139&lt;=24,"Mid_term","Long-Term"))</f>
        <v>Long-Term</v>
      </c>
      <c r="X3139" t="str">
        <f t="shared" ref="X3139:X3202" si="149">IF(S3139&lt;40,"Low",IF(S3139&lt;80,"Medium","High"))</f>
        <v>High</v>
      </c>
    </row>
    <row r="3140" spans="1:24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 t="shared" si="147"/>
        <v>1</v>
      </c>
      <c r="W3140" t="str">
        <f t="shared" si="148"/>
        <v>New</v>
      </c>
      <c r="X3140" t="str">
        <f t="shared" si="149"/>
        <v>Medium</v>
      </c>
    </row>
    <row r="3141" spans="1:24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 t="shared" si="147"/>
        <v>1</v>
      </c>
      <c r="W3141" t="str">
        <f t="shared" si="148"/>
        <v>New</v>
      </c>
      <c r="X3141" t="str">
        <f t="shared" si="149"/>
        <v>Low</v>
      </c>
    </row>
    <row r="3142" spans="1:24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 t="shared" si="147"/>
        <v>0</v>
      </c>
      <c r="W3142" t="str">
        <f t="shared" si="148"/>
        <v>Mid_term</v>
      </c>
      <c r="X3142" t="str">
        <f t="shared" si="149"/>
        <v>Medium</v>
      </c>
    </row>
    <row r="3143" spans="1:24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 t="shared" si="147"/>
        <v>1</v>
      </c>
      <c r="W3143" t="str">
        <f t="shared" si="148"/>
        <v>New</v>
      </c>
      <c r="X3143" t="str">
        <f t="shared" si="149"/>
        <v>High</v>
      </c>
    </row>
    <row r="3144" spans="1:24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 t="shared" si="147"/>
        <v>1</v>
      </c>
      <c r="W3144" t="str">
        <f t="shared" si="148"/>
        <v>New</v>
      </c>
      <c r="X3144" t="str">
        <f t="shared" si="149"/>
        <v>Low</v>
      </c>
    </row>
    <row r="3145" spans="1:24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 t="shared" si="147"/>
        <v>0</v>
      </c>
      <c r="W3145" t="str">
        <f t="shared" si="148"/>
        <v>Mid_term</v>
      </c>
      <c r="X3145" t="str">
        <f t="shared" si="149"/>
        <v>Medium</v>
      </c>
    </row>
    <row r="3146" spans="1:24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 t="shared" si="147"/>
        <v>0</v>
      </c>
      <c r="W3146" t="str">
        <f t="shared" si="148"/>
        <v>New</v>
      </c>
      <c r="X3146" t="str">
        <f t="shared" si="149"/>
        <v>Low</v>
      </c>
    </row>
    <row r="3147" spans="1:24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 t="shared" si="147"/>
        <v>1</v>
      </c>
      <c r="W3147" t="str">
        <f t="shared" si="148"/>
        <v>New</v>
      </c>
      <c r="X3147" t="str">
        <f t="shared" si="149"/>
        <v>Medium</v>
      </c>
    </row>
    <row r="3148" spans="1:24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 t="shared" si="147"/>
        <v>1</v>
      </c>
      <c r="W3148" t="str">
        <f t="shared" si="148"/>
        <v>New</v>
      </c>
      <c r="X3148" t="str">
        <f t="shared" si="149"/>
        <v>High</v>
      </c>
    </row>
    <row r="3149" spans="1:24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 t="shared" si="147"/>
        <v>0</v>
      </c>
      <c r="W3149" t="str">
        <f t="shared" si="148"/>
        <v>Mid_term</v>
      </c>
      <c r="X3149" t="str">
        <f t="shared" si="149"/>
        <v>High</v>
      </c>
    </row>
    <row r="3150" spans="1:24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 t="shared" si="147"/>
        <v>0</v>
      </c>
      <c r="W3150" t="str">
        <f t="shared" si="148"/>
        <v>Long-Term</v>
      </c>
      <c r="X3150" t="str">
        <f t="shared" si="149"/>
        <v>Medium</v>
      </c>
    </row>
    <row r="3151" spans="1:24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 t="shared" si="147"/>
        <v>0</v>
      </c>
      <c r="W3151" t="str">
        <f t="shared" si="148"/>
        <v>Mid_term</v>
      </c>
      <c r="X3151" t="str">
        <f t="shared" si="149"/>
        <v>Medium</v>
      </c>
    </row>
    <row r="3152" spans="1:24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 t="shared" si="147"/>
        <v>0</v>
      </c>
      <c r="W3152" t="str">
        <f t="shared" si="148"/>
        <v>Mid_term</v>
      </c>
      <c r="X3152" t="str">
        <f t="shared" si="149"/>
        <v>Low</v>
      </c>
    </row>
    <row r="3153" spans="1:24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 t="shared" si="147"/>
        <v>0</v>
      </c>
      <c r="W3153" t="str">
        <f t="shared" si="148"/>
        <v>Mid_term</v>
      </c>
      <c r="X3153" t="str">
        <f t="shared" si="149"/>
        <v>Medium</v>
      </c>
    </row>
    <row r="3154" spans="1:24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 t="shared" si="147"/>
        <v>0</v>
      </c>
      <c r="W3154" t="str">
        <f t="shared" si="148"/>
        <v>Long-Term</v>
      </c>
      <c r="X3154" t="str">
        <f t="shared" si="149"/>
        <v>High</v>
      </c>
    </row>
    <row r="3155" spans="1:24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 t="shared" si="147"/>
        <v>0</v>
      </c>
      <c r="W3155" t="str">
        <f t="shared" si="148"/>
        <v>Mid_term</v>
      </c>
      <c r="X3155" t="str">
        <f t="shared" si="149"/>
        <v>Medium</v>
      </c>
    </row>
    <row r="3156" spans="1:24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 t="shared" si="147"/>
        <v>0</v>
      </c>
      <c r="W3156" t="str">
        <f t="shared" si="148"/>
        <v>New</v>
      </c>
      <c r="X3156" t="str">
        <f t="shared" si="149"/>
        <v>Medium</v>
      </c>
    </row>
    <row r="3157" spans="1:24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 t="shared" si="147"/>
        <v>0</v>
      </c>
      <c r="W3157" t="str">
        <f t="shared" si="148"/>
        <v>Long-Term</v>
      </c>
      <c r="X3157" t="str">
        <f t="shared" si="149"/>
        <v>Low</v>
      </c>
    </row>
    <row r="3158" spans="1:24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 t="shared" si="147"/>
        <v>0</v>
      </c>
      <c r="W3158" t="str">
        <f t="shared" si="148"/>
        <v>Long-Term</v>
      </c>
      <c r="X3158" t="str">
        <f t="shared" si="149"/>
        <v>Low</v>
      </c>
    </row>
    <row r="3159" spans="1:24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 t="shared" si="147"/>
        <v>1</v>
      </c>
      <c r="W3159" t="str">
        <f t="shared" si="148"/>
        <v>Mid_term</v>
      </c>
      <c r="X3159" t="str">
        <f t="shared" si="149"/>
        <v>Medium</v>
      </c>
    </row>
    <row r="3160" spans="1:24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 t="shared" si="147"/>
        <v>1</v>
      </c>
      <c r="W3160" t="str">
        <f t="shared" si="148"/>
        <v>Mid_term</v>
      </c>
      <c r="X3160" t="str">
        <f t="shared" si="149"/>
        <v>Medium</v>
      </c>
    </row>
    <row r="3161" spans="1:24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 t="shared" si="147"/>
        <v>0</v>
      </c>
      <c r="W3161" t="str">
        <f t="shared" si="148"/>
        <v>New</v>
      </c>
      <c r="X3161" t="str">
        <f t="shared" si="149"/>
        <v>High</v>
      </c>
    </row>
    <row r="3162" spans="1:24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 t="shared" si="147"/>
        <v>0</v>
      </c>
      <c r="W3162" t="str">
        <f t="shared" si="148"/>
        <v>Long-Term</v>
      </c>
      <c r="X3162" t="str">
        <f t="shared" si="149"/>
        <v>Medium</v>
      </c>
    </row>
    <row r="3163" spans="1:24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 t="shared" si="147"/>
        <v>0</v>
      </c>
      <c r="W3163" t="str">
        <f t="shared" si="148"/>
        <v>Mid_term</v>
      </c>
      <c r="X3163" t="str">
        <f t="shared" si="149"/>
        <v>Low</v>
      </c>
    </row>
    <row r="3164" spans="1:24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 t="shared" si="147"/>
        <v>0</v>
      </c>
      <c r="W3164" t="str">
        <f t="shared" si="148"/>
        <v>Mid_term</v>
      </c>
      <c r="X3164" t="str">
        <f t="shared" si="149"/>
        <v>Medium</v>
      </c>
    </row>
    <row r="3165" spans="1:24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 t="shared" si="147"/>
        <v>0</v>
      </c>
      <c r="W3165" t="str">
        <f t="shared" si="148"/>
        <v>Long-Term</v>
      </c>
      <c r="X3165" t="str">
        <f t="shared" si="149"/>
        <v>High</v>
      </c>
    </row>
    <row r="3166" spans="1:24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 t="shared" si="147"/>
        <v>0</v>
      </c>
      <c r="W3166" t="str">
        <f t="shared" si="148"/>
        <v>Long-Term</v>
      </c>
      <c r="X3166" t="str">
        <f t="shared" si="149"/>
        <v>High</v>
      </c>
    </row>
    <row r="3167" spans="1:24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 t="shared" si="147"/>
        <v>0</v>
      </c>
      <c r="W3167" t="str">
        <f t="shared" si="148"/>
        <v>Mid_term</v>
      </c>
      <c r="X3167" t="str">
        <f t="shared" si="149"/>
        <v>Low</v>
      </c>
    </row>
    <row r="3168" spans="1:24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 t="shared" si="147"/>
        <v>0</v>
      </c>
      <c r="W3168" t="str">
        <f t="shared" si="148"/>
        <v>Mid_term</v>
      </c>
      <c r="X3168" t="str">
        <f t="shared" si="149"/>
        <v>Medium</v>
      </c>
    </row>
    <row r="3169" spans="1:24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 t="shared" si="147"/>
        <v>0</v>
      </c>
      <c r="W3169" t="str">
        <f t="shared" si="148"/>
        <v>Long-Term</v>
      </c>
      <c r="X3169" t="str">
        <f t="shared" si="149"/>
        <v>Medium</v>
      </c>
    </row>
    <row r="3170" spans="1:24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 t="shared" si="147"/>
        <v>0</v>
      </c>
      <c r="W3170" t="str">
        <f t="shared" si="148"/>
        <v>Long-Term</v>
      </c>
      <c r="X3170" t="str">
        <f t="shared" si="149"/>
        <v>Low</v>
      </c>
    </row>
    <row r="3171" spans="1:24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 t="shared" si="147"/>
        <v>0</v>
      </c>
      <c r="W3171" t="str">
        <f t="shared" si="148"/>
        <v>Long-Term</v>
      </c>
      <c r="X3171" t="str">
        <f t="shared" si="149"/>
        <v>Medium</v>
      </c>
    </row>
    <row r="3172" spans="1:24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 t="shared" si="147"/>
        <v>0</v>
      </c>
      <c r="W3172" t="str">
        <f t="shared" si="148"/>
        <v>Long-Term</v>
      </c>
      <c r="X3172" t="str">
        <f t="shared" si="149"/>
        <v>High</v>
      </c>
    </row>
    <row r="3173" spans="1:24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 t="shared" si="147"/>
        <v>0</v>
      </c>
      <c r="W3173" t="str">
        <f t="shared" si="148"/>
        <v>Mid_term</v>
      </c>
      <c r="X3173" t="str">
        <f t="shared" si="149"/>
        <v>Low</v>
      </c>
    </row>
    <row r="3174" spans="1:24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 t="shared" si="147"/>
        <v>1</v>
      </c>
      <c r="W3174" t="str">
        <f t="shared" si="148"/>
        <v>Long-Term</v>
      </c>
      <c r="X3174" t="str">
        <f t="shared" si="149"/>
        <v>High</v>
      </c>
    </row>
    <row r="3175" spans="1:24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 t="shared" si="147"/>
        <v>0</v>
      </c>
      <c r="W3175" t="str">
        <f t="shared" si="148"/>
        <v>Mid_term</v>
      </c>
      <c r="X3175" t="str">
        <f t="shared" si="149"/>
        <v>Low</v>
      </c>
    </row>
    <row r="3176" spans="1:24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 t="shared" si="147"/>
        <v>0</v>
      </c>
      <c r="W3176" t="str">
        <f t="shared" si="148"/>
        <v>Long-Term</v>
      </c>
      <c r="X3176" t="str">
        <f t="shared" si="149"/>
        <v>Medium</v>
      </c>
    </row>
    <row r="3177" spans="1:24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 t="shared" si="147"/>
        <v>1</v>
      </c>
      <c r="W3177" t="str">
        <f t="shared" si="148"/>
        <v>Mid_term</v>
      </c>
      <c r="X3177" t="str">
        <f t="shared" si="149"/>
        <v>High</v>
      </c>
    </row>
    <row r="3178" spans="1:24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 t="shared" si="147"/>
        <v>0</v>
      </c>
      <c r="W3178" t="str">
        <f t="shared" si="148"/>
        <v>Long-Term</v>
      </c>
      <c r="X3178" t="str">
        <f t="shared" si="149"/>
        <v>Low</v>
      </c>
    </row>
    <row r="3179" spans="1:24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 t="shared" si="147"/>
        <v>0</v>
      </c>
      <c r="W3179" t="str">
        <f t="shared" si="148"/>
        <v>Long-Term</v>
      </c>
      <c r="X3179" t="str">
        <f t="shared" si="149"/>
        <v>Medium</v>
      </c>
    </row>
    <row r="3180" spans="1:24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 t="shared" si="147"/>
        <v>1</v>
      </c>
      <c r="W3180" t="str">
        <f t="shared" si="148"/>
        <v>Long-Term</v>
      </c>
      <c r="X3180" t="str">
        <f t="shared" si="149"/>
        <v>High</v>
      </c>
    </row>
    <row r="3181" spans="1:24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 t="shared" si="147"/>
        <v>0</v>
      </c>
      <c r="W3181" t="str">
        <f t="shared" si="148"/>
        <v>Long-Term</v>
      </c>
      <c r="X3181" t="str">
        <f t="shared" si="149"/>
        <v>Low</v>
      </c>
    </row>
    <row r="3182" spans="1:24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 t="shared" si="147"/>
        <v>0</v>
      </c>
      <c r="W3182" t="str">
        <f t="shared" si="148"/>
        <v>New</v>
      </c>
      <c r="X3182" t="str">
        <f t="shared" si="149"/>
        <v>Low</v>
      </c>
    </row>
    <row r="3183" spans="1:24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 t="shared" si="147"/>
        <v>0</v>
      </c>
      <c r="W3183" t="str">
        <f t="shared" si="148"/>
        <v>Long-Term</v>
      </c>
      <c r="X3183" t="str">
        <f t="shared" si="149"/>
        <v>High</v>
      </c>
    </row>
    <row r="3184" spans="1:24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 t="shared" si="147"/>
        <v>0</v>
      </c>
      <c r="W3184" t="str">
        <f t="shared" si="148"/>
        <v>Long-Term</v>
      </c>
      <c r="X3184" t="str">
        <f t="shared" si="149"/>
        <v>High</v>
      </c>
    </row>
    <row r="3185" spans="1:24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 t="shared" si="147"/>
        <v>1</v>
      </c>
      <c r="W3185" t="str">
        <f t="shared" si="148"/>
        <v>New</v>
      </c>
      <c r="X3185" t="str">
        <f t="shared" si="149"/>
        <v>Low</v>
      </c>
    </row>
    <row r="3186" spans="1:24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 t="shared" si="147"/>
        <v>0</v>
      </c>
      <c r="W3186" t="str">
        <f t="shared" si="148"/>
        <v>Long-Term</v>
      </c>
      <c r="X3186" t="str">
        <f t="shared" si="149"/>
        <v>High</v>
      </c>
    </row>
    <row r="3187" spans="1:24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 t="shared" si="147"/>
        <v>1</v>
      </c>
      <c r="W3187" t="str">
        <f t="shared" si="148"/>
        <v>New</v>
      </c>
      <c r="X3187" t="str">
        <f t="shared" si="149"/>
        <v>Low</v>
      </c>
    </row>
    <row r="3188" spans="1:24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 t="shared" si="147"/>
        <v>0</v>
      </c>
      <c r="W3188" t="str">
        <f t="shared" si="148"/>
        <v>Long-Term</v>
      </c>
      <c r="X3188" t="str">
        <f t="shared" si="149"/>
        <v>Low</v>
      </c>
    </row>
    <row r="3189" spans="1:24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 t="shared" si="147"/>
        <v>0</v>
      </c>
      <c r="W3189" t="str">
        <f t="shared" si="148"/>
        <v>Long-Term</v>
      </c>
      <c r="X3189" t="str">
        <f t="shared" si="149"/>
        <v>High</v>
      </c>
    </row>
    <row r="3190" spans="1:24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 t="shared" si="147"/>
        <v>1</v>
      </c>
      <c r="W3190" t="str">
        <f t="shared" si="148"/>
        <v>Mid_term</v>
      </c>
      <c r="X3190" t="str">
        <f t="shared" si="149"/>
        <v>Medium</v>
      </c>
    </row>
    <row r="3191" spans="1:24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 t="shared" si="147"/>
        <v>0</v>
      </c>
      <c r="W3191" t="str">
        <f t="shared" si="148"/>
        <v>Mid_term</v>
      </c>
      <c r="X3191" t="str">
        <f t="shared" si="149"/>
        <v>Low</v>
      </c>
    </row>
    <row r="3192" spans="1:24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 t="shared" si="147"/>
        <v>0</v>
      </c>
      <c r="W3192" t="str">
        <f t="shared" si="148"/>
        <v>Long-Term</v>
      </c>
      <c r="X3192" t="str">
        <f t="shared" si="149"/>
        <v>Medium</v>
      </c>
    </row>
    <row r="3193" spans="1:24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 t="shared" si="147"/>
        <v>0</v>
      </c>
      <c r="W3193" t="str">
        <f t="shared" si="148"/>
        <v>Mid_term</v>
      </c>
      <c r="X3193" t="str">
        <f t="shared" si="149"/>
        <v>Low</v>
      </c>
    </row>
    <row r="3194" spans="1:24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 t="shared" si="147"/>
        <v>0</v>
      </c>
      <c r="W3194" t="str">
        <f t="shared" si="148"/>
        <v>Long-Term</v>
      </c>
      <c r="X3194" t="str">
        <f t="shared" si="149"/>
        <v>Low</v>
      </c>
    </row>
    <row r="3195" spans="1:24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 t="shared" si="147"/>
        <v>0</v>
      </c>
      <c r="W3195" t="str">
        <f t="shared" si="148"/>
        <v>New</v>
      </c>
      <c r="X3195" t="str">
        <f t="shared" si="149"/>
        <v>Low</v>
      </c>
    </row>
    <row r="3196" spans="1:24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 t="shared" si="147"/>
        <v>1</v>
      </c>
      <c r="W3196" t="str">
        <f t="shared" si="148"/>
        <v>Long-Term</v>
      </c>
      <c r="X3196" t="str">
        <f t="shared" si="149"/>
        <v>Medium</v>
      </c>
    </row>
    <row r="3197" spans="1:24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 t="shared" si="147"/>
        <v>0</v>
      </c>
      <c r="W3197" t="str">
        <f t="shared" si="148"/>
        <v>Mid_term</v>
      </c>
      <c r="X3197" t="str">
        <f t="shared" si="149"/>
        <v>High</v>
      </c>
    </row>
    <row r="3198" spans="1:24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 t="shared" si="147"/>
        <v>0</v>
      </c>
      <c r="W3198" t="str">
        <f t="shared" si="148"/>
        <v>New</v>
      </c>
      <c r="X3198" t="str">
        <f t="shared" si="149"/>
        <v>Low</v>
      </c>
    </row>
    <row r="3199" spans="1:24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 t="shared" si="147"/>
        <v>1</v>
      </c>
      <c r="W3199" t="str">
        <f t="shared" si="148"/>
        <v>Mid_term</v>
      </c>
      <c r="X3199" t="str">
        <f t="shared" si="149"/>
        <v>Medium</v>
      </c>
    </row>
    <row r="3200" spans="1:24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 t="shared" si="147"/>
        <v>0</v>
      </c>
      <c r="W3200" t="str">
        <f t="shared" si="148"/>
        <v>Long-Term</v>
      </c>
      <c r="X3200" t="str">
        <f t="shared" si="149"/>
        <v>High</v>
      </c>
    </row>
    <row r="3201" spans="1:24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 t="shared" si="147"/>
        <v>0</v>
      </c>
      <c r="W3201" t="str">
        <f t="shared" si="148"/>
        <v>Long-Term</v>
      </c>
      <c r="X3201" t="str">
        <f t="shared" si="149"/>
        <v>Low</v>
      </c>
    </row>
    <row r="3202" spans="1:24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 t="shared" si="147"/>
        <v>1</v>
      </c>
      <c r="W3202" t="str">
        <f t="shared" si="148"/>
        <v>Long-Term</v>
      </c>
      <c r="X3202" t="str">
        <f t="shared" si="149"/>
        <v>High</v>
      </c>
    </row>
    <row r="3203" spans="1:24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 t="shared" ref="V3203:V3266" si="150">IF(U3203="Yes",1,0)</f>
        <v>0</v>
      </c>
      <c r="W3203" t="str">
        <f t="shared" ref="W3203:W3266" si="151">IF(F3203&lt;=6,"New",IF(F3203&lt;=24,"Mid_term","Long-Term"))</f>
        <v>Long-Term</v>
      </c>
      <c r="X3203" t="str">
        <f t="shared" ref="X3203:X3266" si="152">IF(S3203&lt;40,"Low",IF(S3203&lt;80,"Medium","High"))</f>
        <v>Medium</v>
      </c>
    </row>
    <row r="3204" spans="1:24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 t="shared" si="150"/>
        <v>0</v>
      </c>
      <c r="W3204" t="str">
        <f t="shared" si="151"/>
        <v>New</v>
      </c>
      <c r="X3204" t="str">
        <f t="shared" si="152"/>
        <v>Medium</v>
      </c>
    </row>
    <row r="3205" spans="1:24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 t="shared" si="150"/>
        <v>0</v>
      </c>
      <c r="W3205" t="str">
        <f t="shared" si="151"/>
        <v>Long-Term</v>
      </c>
      <c r="X3205" t="str">
        <f t="shared" si="152"/>
        <v>High</v>
      </c>
    </row>
    <row r="3206" spans="1:24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 t="shared" si="150"/>
        <v>0</v>
      </c>
      <c r="W3206" t="str">
        <f t="shared" si="151"/>
        <v>Long-Term</v>
      </c>
      <c r="X3206" t="str">
        <f t="shared" si="152"/>
        <v>Low</v>
      </c>
    </row>
    <row r="3207" spans="1:24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 t="shared" si="150"/>
        <v>0</v>
      </c>
      <c r="W3207" t="str">
        <f t="shared" si="151"/>
        <v>Long-Term</v>
      </c>
      <c r="X3207" t="str">
        <f t="shared" si="152"/>
        <v>High</v>
      </c>
    </row>
    <row r="3208" spans="1:24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 t="shared" si="150"/>
        <v>0</v>
      </c>
      <c r="W3208" t="str">
        <f t="shared" si="151"/>
        <v>New</v>
      </c>
      <c r="X3208" t="str">
        <f t="shared" si="152"/>
        <v>Low</v>
      </c>
    </row>
    <row r="3209" spans="1:24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 t="shared" si="150"/>
        <v>0</v>
      </c>
      <c r="W3209" t="str">
        <f t="shared" si="151"/>
        <v>New</v>
      </c>
      <c r="X3209" t="str">
        <f t="shared" si="152"/>
        <v>Low</v>
      </c>
    </row>
    <row r="3210" spans="1:24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 t="shared" si="150"/>
        <v>0</v>
      </c>
      <c r="W3210" t="str">
        <f t="shared" si="151"/>
        <v>Long-Term</v>
      </c>
      <c r="X3210" t="str">
        <f t="shared" si="152"/>
        <v>Medium</v>
      </c>
    </row>
    <row r="3211" spans="1:24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 t="shared" si="150"/>
        <v>1</v>
      </c>
      <c r="W3211" t="str">
        <f t="shared" si="151"/>
        <v>New</v>
      </c>
      <c r="X3211" t="str">
        <f t="shared" si="152"/>
        <v>High</v>
      </c>
    </row>
    <row r="3212" spans="1:24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 t="shared" si="150"/>
        <v>0</v>
      </c>
      <c r="W3212" t="str">
        <f t="shared" si="151"/>
        <v>Long-Term</v>
      </c>
      <c r="X3212" t="str">
        <f t="shared" si="152"/>
        <v>Medium</v>
      </c>
    </row>
    <row r="3213" spans="1:24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 t="shared" si="150"/>
        <v>0</v>
      </c>
      <c r="W3213" t="str">
        <f t="shared" si="151"/>
        <v>Mid_term</v>
      </c>
      <c r="X3213" t="str">
        <f t="shared" si="152"/>
        <v>Low</v>
      </c>
    </row>
    <row r="3214" spans="1:24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 t="shared" si="150"/>
        <v>0</v>
      </c>
      <c r="W3214" t="str">
        <f t="shared" si="151"/>
        <v>Long-Term</v>
      </c>
      <c r="X3214" t="str">
        <f t="shared" si="152"/>
        <v>High</v>
      </c>
    </row>
    <row r="3215" spans="1:24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 t="shared" si="150"/>
        <v>0</v>
      </c>
      <c r="W3215" t="str">
        <f t="shared" si="151"/>
        <v>Long-Term</v>
      </c>
      <c r="X3215" t="str">
        <f t="shared" si="152"/>
        <v>Low</v>
      </c>
    </row>
    <row r="3216" spans="1:24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 t="shared" si="150"/>
        <v>0</v>
      </c>
      <c r="W3216" t="str">
        <f t="shared" si="151"/>
        <v>Long-Term</v>
      </c>
      <c r="X3216" t="str">
        <f t="shared" si="152"/>
        <v>Medium</v>
      </c>
    </row>
    <row r="3217" spans="1:24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 t="shared" si="150"/>
        <v>0</v>
      </c>
      <c r="W3217" t="str">
        <f t="shared" si="151"/>
        <v>Long-Term</v>
      </c>
      <c r="X3217" t="str">
        <f t="shared" si="152"/>
        <v>High</v>
      </c>
    </row>
    <row r="3218" spans="1:24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 t="shared" si="150"/>
        <v>1</v>
      </c>
      <c r="W3218" t="str">
        <f t="shared" si="151"/>
        <v>New</v>
      </c>
      <c r="X3218" t="str">
        <f t="shared" si="152"/>
        <v>Medium</v>
      </c>
    </row>
    <row r="3219" spans="1:24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 t="shared" si="150"/>
        <v>0</v>
      </c>
      <c r="W3219" t="str">
        <f t="shared" si="151"/>
        <v>New</v>
      </c>
      <c r="X3219" t="str">
        <f t="shared" si="152"/>
        <v>Low</v>
      </c>
    </row>
    <row r="3220" spans="1:24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 t="shared" si="150"/>
        <v>0</v>
      </c>
      <c r="W3220" t="str">
        <f t="shared" si="151"/>
        <v>Long-Term</v>
      </c>
      <c r="X3220" t="str">
        <f t="shared" si="152"/>
        <v>Medium</v>
      </c>
    </row>
    <row r="3221" spans="1:24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 t="shared" si="150"/>
        <v>0</v>
      </c>
      <c r="W3221" t="str">
        <f t="shared" si="151"/>
        <v>Mid_term</v>
      </c>
      <c r="X3221" t="str">
        <f t="shared" si="152"/>
        <v>Low</v>
      </c>
    </row>
    <row r="3222" spans="1:24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 t="shared" si="150"/>
        <v>0</v>
      </c>
      <c r="W3222" t="str">
        <f t="shared" si="151"/>
        <v>Long-Term</v>
      </c>
      <c r="X3222" t="str">
        <f t="shared" si="152"/>
        <v>Medium</v>
      </c>
    </row>
    <row r="3223" spans="1:24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 t="shared" si="150"/>
        <v>0</v>
      </c>
      <c r="W3223" t="str">
        <f t="shared" si="151"/>
        <v>New</v>
      </c>
      <c r="X3223" t="str">
        <f t="shared" si="152"/>
        <v>Low</v>
      </c>
    </row>
    <row r="3224" spans="1:24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 t="shared" si="150"/>
        <v>0</v>
      </c>
      <c r="W3224" t="str">
        <f t="shared" si="151"/>
        <v>New</v>
      </c>
      <c r="X3224" t="str">
        <f t="shared" si="152"/>
        <v>Medium</v>
      </c>
    </row>
    <row r="3225" spans="1:24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 t="shared" si="150"/>
        <v>0</v>
      </c>
      <c r="W3225" t="str">
        <f t="shared" si="151"/>
        <v>New</v>
      </c>
      <c r="X3225" t="str">
        <f t="shared" si="152"/>
        <v>Low</v>
      </c>
    </row>
    <row r="3226" spans="1:24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 t="shared" si="150"/>
        <v>1</v>
      </c>
      <c r="W3226" t="str">
        <f t="shared" si="151"/>
        <v>Mid_term</v>
      </c>
      <c r="X3226" t="str">
        <f t="shared" si="152"/>
        <v>Medium</v>
      </c>
    </row>
    <row r="3227" spans="1:24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 t="shared" si="150"/>
        <v>0</v>
      </c>
      <c r="W3227" t="str">
        <f t="shared" si="151"/>
        <v>Mid_term</v>
      </c>
      <c r="X3227" t="str">
        <f t="shared" si="152"/>
        <v>Medium</v>
      </c>
    </row>
    <row r="3228" spans="1:24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 t="shared" si="150"/>
        <v>0</v>
      </c>
      <c r="W3228" t="str">
        <f t="shared" si="151"/>
        <v>Mid_term</v>
      </c>
      <c r="X3228" t="str">
        <f t="shared" si="152"/>
        <v>Low</v>
      </c>
    </row>
    <row r="3229" spans="1:24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 t="shared" si="150"/>
        <v>0</v>
      </c>
      <c r="W3229" t="str">
        <f t="shared" si="151"/>
        <v>Mid_term</v>
      </c>
      <c r="X3229" t="str">
        <f t="shared" si="152"/>
        <v>Medium</v>
      </c>
    </row>
    <row r="3230" spans="1:24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 t="shared" si="150"/>
        <v>0</v>
      </c>
      <c r="W3230" t="str">
        <f t="shared" si="151"/>
        <v>Long-Term</v>
      </c>
      <c r="X3230" t="str">
        <f t="shared" si="152"/>
        <v>High</v>
      </c>
    </row>
    <row r="3231" spans="1:24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 t="shared" si="150"/>
        <v>1</v>
      </c>
      <c r="W3231" t="str">
        <f t="shared" si="151"/>
        <v>Mid_term</v>
      </c>
      <c r="X3231" t="str">
        <f t="shared" si="152"/>
        <v>High</v>
      </c>
    </row>
    <row r="3232" spans="1:24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 t="shared" si="150"/>
        <v>0</v>
      </c>
      <c r="W3232" t="str">
        <f t="shared" si="151"/>
        <v>Long-Term</v>
      </c>
      <c r="X3232" t="str">
        <f t="shared" si="152"/>
        <v>Low</v>
      </c>
    </row>
    <row r="3233" spans="1:24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 t="shared" si="150"/>
        <v>0</v>
      </c>
      <c r="W3233" t="str">
        <f t="shared" si="151"/>
        <v>Mid_term</v>
      </c>
      <c r="X3233" t="str">
        <f t="shared" si="152"/>
        <v>High</v>
      </c>
    </row>
    <row r="3234" spans="1:24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 t="shared" si="150"/>
        <v>0</v>
      </c>
      <c r="W3234" t="str">
        <f t="shared" si="151"/>
        <v>Long-Term</v>
      </c>
      <c r="X3234" t="str">
        <f t="shared" si="152"/>
        <v>Medium</v>
      </c>
    </row>
    <row r="3235" spans="1:24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 t="shared" si="150"/>
        <v>0</v>
      </c>
      <c r="W3235" t="str">
        <f t="shared" si="151"/>
        <v>New</v>
      </c>
      <c r="X3235" t="str">
        <f t="shared" si="152"/>
        <v>Low</v>
      </c>
    </row>
    <row r="3236" spans="1:24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 t="shared" si="150"/>
        <v>0</v>
      </c>
      <c r="W3236" t="str">
        <f t="shared" si="151"/>
        <v>Mid_term</v>
      </c>
      <c r="X3236" t="str">
        <f t="shared" si="152"/>
        <v>Low</v>
      </c>
    </row>
    <row r="3237" spans="1:24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 t="shared" si="150"/>
        <v>0</v>
      </c>
      <c r="W3237" t="str">
        <f t="shared" si="151"/>
        <v>Long-Term</v>
      </c>
      <c r="X3237" t="str">
        <f t="shared" si="152"/>
        <v>Medium</v>
      </c>
    </row>
    <row r="3238" spans="1:24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 t="shared" si="150"/>
        <v>0</v>
      </c>
      <c r="W3238" t="str">
        <f t="shared" si="151"/>
        <v>Mid_term</v>
      </c>
      <c r="X3238" t="str">
        <f t="shared" si="152"/>
        <v>Medium</v>
      </c>
    </row>
    <row r="3239" spans="1:24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 t="shared" si="150"/>
        <v>0</v>
      </c>
      <c r="W3239" t="str">
        <f t="shared" si="151"/>
        <v>Long-Term</v>
      </c>
      <c r="X3239" t="str">
        <f t="shared" si="152"/>
        <v>Low</v>
      </c>
    </row>
    <row r="3240" spans="1:24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 t="shared" si="150"/>
        <v>0</v>
      </c>
      <c r="W3240" t="str">
        <f t="shared" si="151"/>
        <v>Long-Term</v>
      </c>
      <c r="X3240" t="str">
        <f t="shared" si="152"/>
        <v>Low</v>
      </c>
    </row>
    <row r="3241" spans="1:24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 t="shared" si="150"/>
        <v>0</v>
      </c>
      <c r="W3241" t="str">
        <f t="shared" si="151"/>
        <v>Mid_term</v>
      </c>
      <c r="X3241" t="str">
        <f t="shared" si="152"/>
        <v>Medium</v>
      </c>
    </row>
    <row r="3242" spans="1:24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 t="shared" si="150"/>
        <v>1</v>
      </c>
      <c r="W3242" t="str">
        <f t="shared" si="151"/>
        <v>Long-Term</v>
      </c>
      <c r="X3242" t="str">
        <f t="shared" si="152"/>
        <v>High</v>
      </c>
    </row>
    <row r="3243" spans="1:24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 t="shared" si="150"/>
        <v>1</v>
      </c>
      <c r="W3243" t="str">
        <f t="shared" si="151"/>
        <v>New</v>
      </c>
      <c r="X3243" t="str">
        <f t="shared" si="152"/>
        <v>Low</v>
      </c>
    </row>
    <row r="3244" spans="1:24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 t="shared" si="150"/>
        <v>0</v>
      </c>
      <c r="W3244" t="str">
        <f t="shared" si="151"/>
        <v>New</v>
      </c>
      <c r="X3244" t="str">
        <f t="shared" si="152"/>
        <v>Low</v>
      </c>
    </row>
    <row r="3245" spans="1:24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 t="shared" si="150"/>
        <v>0</v>
      </c>
      <c r="W3245" t="str">
        <f t="shared" si="151"/>
        <v>Mid_term</v>
      </c>
      <c r="X3245" t="str">
        <f t="shared" si="152"/>
        <v>Low</v>
      </c>
    </row>
    <row r="3246" spans="1:24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 t="shared" si="150"/>
        <v>0</v>
      </c>
      <c r="W3246" t="str">
        <f t="shared" si="151"/>
        <v>Mid_term</v>
      </c>
      <c r="X3246" t="str">
        <f t="shared" si="152"/>
        <v>Medium</v>
      </c>
    </row>
    <row r="3247" spans="1:24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 t="shared" si="150"/>
        <v>1</v>
      </c>
      <c r="W3247" t="str">
        <f t="shared" si="151"/>
        <v>Mid_term</v>
      </c>
      <c r="X3247" t="str">
        <f t="shared" si="152"/>
        <v>High</v>
      </c>
    </row>
    <row r="3248" spans="1:24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 t="shared" si="150"/>
        <v>1</v>
      </c>
      <c r="W3248" t="str">
        <f t="shared" si="151"/>
        <v>New</v>
      </c>
      <c r="X3248" t="str">
        <f t="shared" si="152"/>
        <v>Medium</v>
      </c>
    </row>
    <row r="3249" spans="1:24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 t="shared" si="150"/>
        <v>0</v>
      </c>
      <c r="W3249" t="str">
        <f t="shared" si="151"/>
        <v>Long-Term</v>
      </c>
      <c r="X3249" t="str">
        <f t="shared" si="152"/>
        <v>High</v>
      </c>
    </row>
    <row r="3250" spans="1:24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 t="shared" si="150"/>
        <v>1</v>
      </c>
      <c r="W3250" t="str">
        <f t="shared" si="151"/>
        <v>Mid_term</v>
      </c>
      <c r="X3250" t="str">
        <f t="shared" si="152"/>
        <v>High</v>
      </c>
    </row>
    <row r="3251" spans="1:24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 t="shared" si="150"/>
        <v>0</v>
      </c>
      <c r="W3251" t="str">
        <f t="shared" si="151"/>
        <v>Mid_term</v>
      </c>
      <c r="X3251" t="str">
        <f t="shared" si="152"/>
        <v>Medium</v>
      </c>
    </row>
    <row r="3252" spans="1:24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 t="shared" si="150"/>
        <v>0</v>
      </c>
      <c r="W3252" t="str">
        <f t="shared" si="151"/>
        <v>Mid_term</v>
      </c>
      <c r="X3252" t="str">
        <f t="shared" si="152"/>
        <v>Low</v>
      </c>
    </row>
    <row r="3253" spans="1:24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 t="shared" si="150"/>
        <v>1</v>
      </c>
      <c r="W3253" t="str">
        <f t="shared" si="151"/>
        <v>Long-Term</v>
      </c>
      <c r="X3253" t="str">
        <f t="shared" si="152"/>
        <v>High</v>
      </c>
    </row>
    <row r="3254" spans="1:24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 t="shared" si="150"/>
        <v>0</v>
      </c>
      <c r="W3254" t="str">
        <f t="shared" si="151"/>
        <v>Mid_term</v>
      </c>
      <c r="X3254" t="str">
        <f t="shared" si="152"/>
        <v>Medium</v>
      </c>
    </row>
    <row r="3255" spans="1:24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 t="shared" si="150"/>
        <v>0</v>
      </c>
      <c r="W3255" t="str">
        <f t="shared" si="151"/>
        <v>Long-Term</v>
      </c>
      <c r="X3255" t="str">
        <f t="shared" si="152"/>
        <v>High</v>
      </c>
    </row>
    <row r="3256" spans="1:24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 t="shared" si="150"/>
        <v>0</v>
      </c>
      <c r="W3256" t="str">
        <f t="shared" si="151"/>
        <v>Mid_term</v>
      </c>
      <c r="X3256" t="str">
        <f t="shared" si="152"/>
        <v>High</v>
      </c>
    </row>
    <row r="3257" spans="1:24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 t="shared" si="150"/>
        <v>0</v>
      </c>
      <c r="W3257" t="str">
        <f t="shared" si="151"/>
        <v>Long-Term</v>
      </c>
      <c r="X3257" t="str">
        <f t="shared" si="152"/>
        <v>High</v>
      </c>
    </row>
    <row r="3258" spans="1:24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 t="shared" si="150"/>
        <v>0</v>
      </c>
      <c r="W3258" t="str">
        <f t="shared" si="151"/>
        <v>Long-Term</v>
      </c>
      <c r="X3258" t="str">
        <f t="shared" si="152"/>
        <v>High</v>
      </c>
    </row>
    <row r="3259" spans="1:24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 t="shared" si="150"/>
        <v>0</v>
      </c>
      <c r="W3259" t="str">
        <f t="shared" si="151"/>
        <v>Mid_term</v>
      </c>
      <c r="X3259" t="str">
        <f t="shared" si="152"/>
        <v>High</v>
      </c>
    </row>
    <row r="3260" spans="1:24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 t="shared" si="150"/>
        <v>0</v>
      </c>
      <c r="W3260" t="str">
        <f t="shared" si="151"/>
        <v>New</v>
      </c>
      <c r="X3260" t="str">
        <f t="shared" si="152"/>
        <v>Low</v>
      </c>
    </row>
    <row r="3261" spans="1:24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 t="shared" si="150"/>
        <v>0</v>
      </c>
      <c r="W3261" t="str">
        <f t="shared" si="151"/>
        <v>New</v>
      </c>
      <c r="X3261" t="str">
        <f t="shared" si="152"/>
        <v>Medium</v>
      </c>
    </row>
    <row r="3262" spans="1:24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 t="shared" si="150"/>
        <v>1</v>
      </c>
      <c r="W3262" t="str">
        <f t="shared" si="151"/>
        <v>Long-Term</v>
      </c>
      <c r="X3262" t="str">
        <f t="shared" si="152"/>
        <v>Medium</v>
      </c>
    </row>
    <row r="3263" spans="1:24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 t="shared" si="150"/>
        <v>0</v>
      </c>
      <c r="W3263" t="str">
        <f t="shared" si="151"/>
        <v>Long-Term</v>
      </c>
      <c r="X3263" t="str">
        <f t="shared" si="152"/>
        <v>High</v>
      </c>
    </row>
    <row r="3264" spans="1:24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 t="shared" si="150"/>
        <v>1</v>
      </c>
      <c r="W3264" t="str">
        <f t="shared" si="151"/>
        <v>Long-Term</v>
      </c>
      <c r="X3264" t="str">
        <f t="shared" si="152"/>
        <v>High</v>
      </c>
    </row>
    <row r="3265" spans="1:24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 t="shared" si="150"/>
        <v>0</v>
      </c>
      <c r="W3265" t="str">
        <f t="shared" si="151"/>
        <v>Long-Term</v>
      </c>
      <c r="X3265" t="str">
        <f t="shared" si="152"/>
        <v>High</v>
      </c>
    </row>
    <row r="3266" spans="1:24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 t="shared" si="150"/>
        <v>0</v>
      </c>
      <c r="W3266" t="str">
        <f t="shared" si="151"/>
        <v>Mid_term</v>
      </c>
      <c r="X3266" t="str">
        <f t="shared" si="152"/>
        <v>High</v>
      </c>
    </row>
    <row r="3267" spans="1:24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 t="shared" ref="V3267:V3330" si="153">IF(U3267="Yes",1,0)</f>
        <v>1</v>
      </c>
      <c r="W3267" t="str">
        <f t="shared" ref="W3267:W3330" si="154">IF(F3267&lt;=6,"New",IF(F3267&lt;=24,"Mid_term","Long-Term"))</f>
        <v>Long-Term</v>
      </c>
      <c r="X3267" t="str">
        <f t="shared" ref="X3267:X3330" si="155">IF(S3267&lt;40,"Low",IF(S3267&lt;80,"Medium","High"))</f>
        <v>Medium</v>
      </c>
    </row>
    <row r="3268" spans="1:24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 t="shared" si="153"/>
        <v>0</v>
      </c>
      <c r="W3268" t="str">
        <f t="shared" si="154"/>
        <v>Long-Term</v>
      </c>
      <c r="X3268" t="str">
        <f t="shared" si="155"/>
        <v>Low</v>
      </c>
    </row>
    <row r="3269" spans="1:24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 t="shared" si="153"/>
        <v>0</v>
      </c>
      <c r="W3269" t="str">
        <f t="shared" si="154"/>
        <v>Long-Term</v>
      </c>
      <c r="X3269" t="str">
        <f t="shared" si="155"/>
        <v>Low</v>
      </c>
    </row>
    <row r="3270" spans="1:24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 t="shared" si="153"/>
        <v>0</v>
      </c>
      <c r="W3270" t="str">
        <f t="shared" si="154"/>
        <v>Mid_term</v>
      </c>
      <c r="X3270" t="str">
        <f t="shared" si="155"/>
        <v>Medium</v>
      </c>
    </row>
    <row r="3271" spans="1:24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 t="shared" si="153"/>
        <v>0</v>
      </c>
      <c r="W3271" t="str">
        <f t="shared" si="154"/>
        <v>Long-Term</v>
      </c>
      <c r="X3271" t="str">
        <f t="shared" si="155"/>
        <v>Low</v>
      </c>
    </row>
    <row r="3272" spans="1:24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 t="shared" si="153"/>
        <v>0</v>
      </c>
      <c r="W3272" t="str">
        <f t="shared" si="154"/>
        <v>New</v>
      </c>
      <c r="X3272" t="str">
        <f t="shared" si="155"/>
        <v>High</v>
      </c>
    </row>
    <row r="3273" spans="1:24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 t="shared" si="153"/>
        <v>1</v>
      </c>
      <c r="W3273" t="str">
        <f t="shared" si="154"/>
        <v>Mid_term</v>
      </c>
      <c r="X3273" t="str">
        <f t="shared" si="155"/>
        <v>High</v>
      </c>
    </row>
    <row r="3274" spans="1:24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 t="shared" si="153"/>
        <v>1</v>
      </c>
      <c r="W3274" t="str">
        <f t="shared" si="154"/>
        <v>New</v>
      </c>
      <c r="X3274" t="str">
        <f t="shared" si="155"/>
        <v>High</v>
      </c>
    </row>
    <row r="3275" spans="1:24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 t="shared" si="153"/>
        <v>1</v>
      </c>
      <c r="W3275" t="str">
        <f t="shared" si="154"/>
        <v>Long-Term</v>
      </c>
      <c r="X3275" t="str">
        <f t="shared" si="155"/>
        <v>Medium</v>
      </c>
    </row>
    <row r="3276" spans="1:24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 t="shared" si="153"/>
        <v>0</v>
      </c>
      <c r="W3276" t="str">
        <f t="shared" si="154"/>
        <v>Long-Term</v>
      </c>
      <c r="X3276" t="str">
        <f t="shared" si="155"/>
        <v>High</v>
      </c>
    </row>
    <row r="3277" spans="1:24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 t="shared" si="153"/>
        <v>0</v>
      </c>
      <c r="W3277" t="str">
        <f t="shared" si="154"/>
        <v>Mid_term</v>
      </c>
      <c r="X3277" t="str">
        <f t="shared" si="155"/>
        <v>Low</v>
      </c>
    </row>
    <row r="3278" spans="1:24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 t="shared" si="153"/>
        <v>1</v>
      </c>
      <c r="W3278" t="str">
        <f t="shared" si="154"/>
        <v>New</v>
      </c>
      <c r="X3278" t="str">
        <f t="shared" si="155"/>
        <v>Medium</v>
      </c>
    </row>
    <row r="3279" spans="1:24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 t="shared" si="153"/>
        <v>0</v>
      </c>
      <c r="W3279" t="str">
        <f t="shared" si="154"/>
        <v>Mid_term</v>
      </c>
      <c r="X3279" t="str">
        <f t="shared" si="155"/>
        <v>Low</v>
      </c>
    </row>
    <row r="3280" spans="1:24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 t="shared" si="153"/>
        <v>0</v>
      </c>
      <c r="W3280" t="str">
        <f t="shared" si="154"/>
        <v>Long-Term</v>
      </c>
      <c r="X3280" t="str">
        <f t="shared" si="155"/>
        <v>Medium</v>
      </c>
    </row>
    <row r="3281" spans="1:24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 t="shared" si="153"/>
        <v>0</v>
      </c>
      <c r="W3281" t="str">
        <f t="shared" si="154"/>
        <v>Mid_term</v>
      </c>
      <c r="X3281" t="str">
        <f t="shared" si="155"/>
        <v>Medium</v>
      </c>
    </row>
    <row r="3282" spans="1:24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 t="shared" si="153"/>
        <v>0</v>
      </c>
      <c r="W3282" t="str">
        <f t="shared" si="154"/>
        <v>Long-Term</v>
      </c>
      <c r="X3282" t="str">
        <f t="shared" si="155"/>
        <v>Medium</v>
      </c>
    </row>
    <row r="3283" spans="1:24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 t="shared" si="153"/>
        <v>0</v>
      </c>
      <c r="W3283" t="str">
        <f t="shared" si="154"/>
        <v>Long-Term</v>
      </c>
      <c r="X3283" t="str">
        <f t="shared" si="155"/>
        <v>High</v>
      </c>
    </row>
    <row r="3284" spans="1:24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 t="shared" si="153"/>
        <v>0</v>
      </c>
      <c r="W3284" t="str">
        <f t="shared" si="154"/>
        <v>Long-Term</v>
      </c>
      <c r="X3284" t="str">
        <f t="shared" si="155"/>
        <v>High</v>
      </c>
    </row>
    <row r="3285" spans="1:24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 t="shared" si="153"/>
        <v>0</v>
      </c>
      <c r="W3285" t="str">
        <f t="shared" si="154"/>
        <v>Long-Term</v>
      </c>
      <c r="X3285" t="str">
        <f t="shared" si="155"/>
        <v>Low</v>
      </c>
    </row>
    <row r="3286" spans="1:24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 t="shared" si="153"/>
        <v>0</v>
      </c>
      <c r="W3286" t="str">
        <f t="shared" si="154"/>
        <v>Long-Term</v>
      </c>
      <c r="X3286" t="str">
        <f t="shared" si="155"/>
        <v>High</v>
      </c>
    </row>
    <row r="3287" spans="1:24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 t="shared" si="153"/>
        <v>0</v>
      </c>
      <c r="W3287" t="str">
        <f t="shared" si="154"/>
        <v>Long-Term</v>
      </c>
      <c r="X3287" t="str">
        <f t="shared" si="155"/>
        <v>Medium</v>
      </c>
    </row>
    <row r="3288" spans="1:24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 t="shared" si="153"/>
        <v>1</v>
      </c>
      <c r="W3288" t="str">
        <f t="shared" si="154"/>
        <v>Long-Term</v>
      </c>
      <c r="X3288" t="str">
        <f t="shared" si="155"/>
        <v>High</v>
      </c>
    </row>
    <row r="3289" spans="1:24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 t="shared" si="153"/>
        <v>1</v>
      </c>
      <c r="W3289" t="str">
        <f t="shared" si="154"/>
        <v>Mid_term</v>
      </c>
      <c r="X3289" t="str">
        <f t="shared" si="155"/>
        <v>High</v>
      </c>
    </row>
    <row r="3290" spans="1:24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 t="shared" si="153"/>
        <v>0</v>
      </c>
      <c r="W3290" t="str">
        <f t="shared" si="154"/>
        <v>Mid_term</v>
      </c>
      <c r="X3290" t="str">
        <f t="shared" si="155"/>
        <v>Low</v>
      </c>
    </row>
    <row r="3291" spans="1:24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 t="shared" si="153"/>
        <v>0</v>
      </c>
      <c r="W3291" t="str">
        <f t="shared" si="154"/>
        <v>Long-Term</v>
      </c>
      <c r="X3291" t="str">
        <f t="shared" si="155"/>
        <v>High</v>
      </c>
    </row>
    <row r="3292" spans="1:24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 t="shared" si="153"/>
        <v>0</v>
      </c>
      <c r="W3292" t="str">
        <f t="shared" si="154"/>
        <v>New</v>
      </c>
      <c r="X3292" t="str">
        <f t="shared" si="155"/>
        <v>Low</v>
      </c>
    </row>
    <row r="3293" spans="1:24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 t="shared" si="153"/>
        <v>0</v>
      </c>
      <c r="W3293" t="str">
        <f t="shared" si="154"/>
        <v>Mid_term</v>
      </c>
      <c r="X3293" t="str">
        <f t="shared" si="155"/>
        <v>Medium</v>
      </c>
    </row>
    <row r="3294" spans="1:24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 t="shared" si="153"/>
        <v>0</v>
      </c>
      <c r="W3294" t="str">
        <f t="shared" si="154"/>
        <v>New</v>
      </c>
      <c r="X3294" t="str">
        <f t="shared" si="155"/>
        <v>Medium</v>
      </c>
    </row>
    <row r="3295" spans="1:24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 t="shared" si="153"/>
        <v>0</v>
      </c>
      <c r="W3295" t="str">
        <f t="shared" si="154"/>
        <v>New</v>
      </c>
      <c r="X3295" t="str">
        <f t="shared" si="155"/>
        <v>Medium</v>
      </c>
    </row>
    <row r="3296" spans="1:24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 t="shared" si="153"/>
        <v>1</v>
      </c>
      <c r="W3296" t="str">
        <f t="shared" si="154"/>
        <v>New</v>
      </c>
      <c r="X3296" t="str">
        <f t="shared" si="155"/>
        <v>Medium</v>
      </c>
    </row>
    <row r="3297" spans="1:24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 t="shared" si="153"/>
        <v>0</v>
      </c>
      <c r="W3297" t="str">
        <f t="shared" si="154"/>
        <v>Long-Term</v>
      </c>
      <c r="X3297" t="str">
        <f t="shared" si="155"/>
        <v>High</v>
      </c>
    </row>
    <row r="3298" spans="1:24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 t="shared" si="153"/>
        <v>0</v>
      </c>
      <c r="W3298" t="str">
        <f t="shared" si="154"/>
        <v>Mid_term</v>
      </c>
      <c r="X3298" t="str">
        <f t="shared" si="155"/>
        <v>Medium</v>
      </c>
    </row>
    <row r="3299" spans="1:24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 t="shared" si="153"/>
        <v>0</v>
      </c>
      <c r="W3299" t="str">
        <f t="shared" si="154"/>
        <v>Long-Term</v>
      </c>
      <c r="X3299" t="str">
        <f t="shared" si="155"/>
        <v>High</v>
      </c>
    </row>
    <row r="3300" spans="1:24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 t="shared" si="153"/>
        <v>0</v>
      </c>
      <c r="W3300" t="str">
        <f t="shared" si="154"/>
        <v>New</v>
      </c>
      <c r="X3300" t="str">
        <f t="shared" si="155"/>
        <v>Low</v>
      </c>
    </row>
    <row r="3301" spans="1:24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 t="shared" si="153"/>
        <v>0</v>
      </c>
      <c r="W3301" t="str">
        <f t="shared" si="154"/>
        <v>Long-Term</v>
      </c>
      <c r="X3301" t="str">
        <f t="shared" si="155"/>
        <v>High</v>
      </c>
    </row>
    <row r="3302" spans="1:24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 t="shared" si="153"/>
        <v>0</v>
      </c>
      <c r="W3302" t="str">
        <f t="shared" si="154"/>
        <v>Long-Term</v>
      </c>
      <c r="X3302" t="str">
        <f t="shared" si="155"/>
        <v>Low</v>
      </c>
    </row>
    <row r="3303" spans="1:24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 t="shared" si="153"/>
        <v>1</v>
      </c>
      <c r="W3303" t="str">
        <f t="shared" si="154"/>
        <v>New</v>
      </c>
      <c r="X3303" t="str">
        <f t="shared" si="155"/>
        <v>Medium</v>
      </c>
    </row>
    <row r="3304" spans="1:24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 t="shared" si="153"/>
        <v>1</v>
      </c>
      <c r="W3304" t="str">
        <f t="shared" si="154"/>
        <v>Long-Term</v>
      </c>
      <c r="X3304" t="str">
        <f t="shared" si="155"/>
        <v>High</v>
      </c>
    </row>
    <row r="3305" spans="1:24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 t="shared" si="153"/>
        <v>1</v>
      </c>
      <c r="W3305" t="str">
        <f t="shared" si="154"/>
        <v>New</v>
      </c>
      <c r="X3305" t="str">
        <f t="shared" si="155"/>
        <v>Medium</v>
      </c>
    </row>
    <row r="3306" spans="1:24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 t="shared" si="153"/>
        <v>0</v>
      </c>
      <c r="W3306" t="str">
        <f t="shared" si="154"/>
        <v>Long-Term</v>
      </c>
      <c r="X3306" t="str">
        <f t="shared" si="155"/>
        <v>High</v>
      </c>
    </row>
    <row r="3307" spans="1:24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 t="shared" si="153"/>
        <v>0</v>
      </c>
      <c r="W3307" t="str">
        <f t="shared" si="154"/>
        <v>Long-Term</v>
      </c>
      <c r="X3307" t="str">
        <f t="shared" si="155"/>
        <v>High</v>
      </c>
    </row>
    <row r="3308" spans="1:24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 t="shared" si="153"/>
        <v>0</v>
      </c>
      <c r="W3308" t="str">
        <f t="shared" si="154"/>
        <v>New</v>
      </c>
      <c r="X3308" t="str">
        <f t="shared" si="155"/>
        <v>High</v>
      </c>
    </row>
    <row r="3309" spans="1:24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 t="shared" si="153"/>
        <v>0</v>
      </c>
      <c r="W3309" t="str">
        <f t="shared" si="154"/>
        <v>Long-Term</v>
      </c>
      <c r="X3309" t="str">
        <f t="shared" si="155"/>
        <v>Medium</v>
      </c>
    </row>
    <row r="3310" spans="1:24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 t="shared" si="153"/>
        <v>0</v>
      </c>
      <c r="W3310" t="str">
        <f t="shared" si="154"/>
        <v>Mid_term</v>
      </c>
      <c r="X3310" t="str">
        <f t="shared" si="155"/>
        <v>Low</v>
      </c>
    </row>
    <row r="3311" spans="1:24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 t="shared" si="153"/>
        <v>0</v>
      </c>
      <c r="W3311" t="str">
        <f t="shared" si="154"/>
        <v>Long-Term</v>
      </c>
      <c r="X3311" t="str">
        <f t="shared" si="155"/>
        <v>Low</v>
      </c>
    </row>
    <row r="3312" spans="1:24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 t="shared" si="153"/>
        <v>1</v>
      </c>
      <c r="W3312" t="str">
        <f t="shared" si="154"/>
        <v>New</v>
      </c>
      <c r="X3312" t="str">
        <f t="shared" si="155"/>
        <v>Medium</v>
      </c>
    </row>
    <row r="3313" spans="1:24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 t="shared" si="153"/>
        <v>0</v>
      </c>
      <c r="W3313" t="str">
        <f t="shared" si="154"/>
        <v>Long-Term</v>
      </c>
      <c r="X3313" t="str">
        <f t="shared" si="155"/>
        <v>Medium</v>
      </c>
    </row>
    <row r="3314" spans="1:24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 t="shared" si="153"/>
        <v>0</v>
      </c>
      <c r="W3314" t="str">
        <f t="shared" si="154"/>
        <v>New</v>
      </c>
      <c r="X3314" t="str">
        <f t="shared" si="155"/>
        <v>Low</v>
      </c>
    </row>
    <row r="3315" spans="1:24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 t="shared" si="153"/>
        <v>0</v>
      </c>
      <c r="W3315" t="str">
        <f t="shared" si="154"/>
        <v>New</v>
      </c>
      <c r="X3315" t="str">
        <f t="shared" si="155"/>
        <v>Low</v>
      </c>
    </row>
    <row r="3316" spans="1:24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 t="shared" si="153"/>
        <v>0</v>
      </c>
      <c r="W3316" t="str">
        <f t="shared" si="154"/>
        <v>Long-Term</v>
      </c>
      <c r="X3316" t="str">
        <f t="shared" si="155"/>
        <v>High</v>
      </c>
    </row>
    <row r="3317" spans="1:24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 t="shared" si="153"/>
        <v>0</v>
      </c>
      <c r="W3317" t="str">
        <f t="shared" si="154"/>
        <v>Long-Term</v>
      </c>
      <c r="X3317" t="str">
        <f t="shared" si="155"/>
        <v>High</v>
      </c>
    </row>
    <row r="3318" spans="1:24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 t="shared" si="153"/>
        <v>0</v>
      </c>
      <c r="W3318" t="str">
        <f t="shared" si="154"/>
        <v>Long-Term</v>
      </c>
      <c r="X3318" t="str">
        <f t="shared" si="155"/>
        <v>Medium</v>
      </c>
    </row>
    <row r="3319" spans="1:24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 t="shared" si="153"/>
        <v>0</v>
      </c>
      <c r="W3319" t="str">
        <f t="shared" si="154"/>
        <v>Long-Term</v>
      </c>
      <c r="X3319" t="str">
        <f t="shared" si="155"/>
        <v>Medium</v>
      </c>
    </row>
    <row r="3320" spans="1:24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 t="shared" si="153"/>
        <v>1</v>
      </c>
      <c r="W3320" t="str">
        <f t="shared" si="154"/>
        <v>Mid_term</v>
      </c>
      <c r="X3320" t="str">
        <f t="shared" si="155"/>
        <v>Low</v>
      </c>
    </row>
    <row r="3321" spans="1:24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 t="shared" si="153"/>
        <v>1</v>
      </c>
      <c r="W3321" t="str">
        <f t="shared" si="154"/>
        <v>New</v>
      </c>
      <c r="X3321" t="str">
        <f t="shared" si="155"/>
        <v>Medium</v>
      </c>
    </row>
    <row r="3322" spans="1:24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 t="shared" si="153"/>
        <v>0</v>
      </c>
      <c r="W3322" t="str">
        <f t="shared" si="154"/>
        <v>Mid_term</v>
      </c>
      <c r="X3322" t="str">
        <f t="shared" si="155"/>
        <v>Medium</v>
      </c>
    </row>
    <row r="3323" spans="1:24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 t="shared" si="153"/>
        <v>0</v>
      </c>
      <c r="W3323" t="str">
        <f t="shared" si="154"/>
        <v>Long-Term</v>
      </c>
      <c r="X3323" t="str">
        <f t="shared" si="155"/>
        <v>Low</v>
      </c>
    </row>
    <row r="3324" spans="1:24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 t="shared" si="153"/>
        <v>1</v>
      </c>
      <c r="W3324" t="str">
        <f t="shared" si="154"/>
        <v>Mid_term</v>
      </c>
      <c r="X3324" t="str">
        <f t="shared" si="155"/>
        <v>High</v>
      </c>
    </row>
    <row r="3325" spans="1:24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 t="shared" si="153"/>
        <v>0</v>
      </c>
      <c r="W3325" t="str">
        <f t="shared" si="154"/>
        <v>Long-Term</v>
      </c>
      <c r="X3325" t="str">
        <f t="shared" si="155"/>
        <v>Low</v>
      </c>
    </row>
    <row r="3326" spans="1:24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 t="shared" si="153"/>
        <v>0</v>
      </c>
      <c r="W3326" t="str">
        <f t="shared" si="154"/>
        <v>New</v>
      </c>
      <c r="X3326" t="str">
        <f t="shared" si="155"/>
        <v>Medium</v>
      </c>
    </row>
    <row r="3327" spans="1:24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 t="shared" si="153"/>
        <v>1</v>
      </c>
      <c r="W3327" t="str">
        <f t="shared" si="154"/>
        <v>New</v>
      </c>
      <c r="X3327" t="str">
        <f t="shared" si="155"/>
        <v>High</v>
      </c>
    </row>
    <row r="3328" spans="1:24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 t="shared" si="153"/>
        <v>1</v>
      </c>
      <c r="W3328" t="str">
        <f t="shared" si="154"/>
        <v>Long-Term</v>
      </c>
      <c r="X3328" t="str">
        <f t="shared" si="155"/>
        <v>Medium</v>
      </c>
    </row>
    <row r="3329" spans="1:24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 t="shared" si="153"/>
        <v>0</v>
      </c>
      <c r="W3329" t="str">
        <f t="shared" si="154"/>
        <v>Long-Term</v>
      </c>
      <c r="X3329" t="str">
        <f t="shared" si="155"/>
        <v>High</v>
      </c>
    </row>
    <row r="3330" spans="1:24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 t="shared" si="153"/>
        <v>0</v>
      </c>
      <c r="W3330" t="str">
        <f t="shared" si="154"/>
        <v>New</v>
      </c>
      <c r="X3330" t="str">
        <f t="shared" si="155"/>
        <v>Medium</v>
      </c>
    </row>
    <row r="3331" spans="1:24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 t="shared" ref="V3331:V3394" si="156">IF(U3331="Yes",1,0)</f>
        <v>0</v>
      </c>
      <c r="W3331" t="str">
        <f t="shared" ref="W3331:W3394" si="157">IF(F3331&lt;=6,"New",IF(F3331&lt;=24,"Mid_term","Long-Term"))</f>
        <v>Mid_term</v>
      </c>
      <c r="X3331" t="str">
        <f t="shared" ref="X3331:X3394" si="158">IF(S3331&lt;40,"Low",IF(S3331&lt;80,"Medium","High"))</f>
        <v>Medium</v>
      </c>
    </row>
    <row r="3332" spans="1:24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 t="shared" si="156"/>
        <v>1</v>
      </c>
      <c r="W3332" t="str">
        <f t="shared" si="157"/>
        <v>Long-Term</v>
      </c>
      <c r="X3332" t="str">
        <f t="shared" si="158"/>
        <v>High</v>
      </c>
    </row>
    <row r="3333" spans="1:24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>
        <f t="shared" si="156"/>
        <v>0</v>
      </c>
      <c r="W3333" t="str">
        <f t="shared" si="157"/>
        <v>New</v>
      </c>
      <c r="X3333" t="str">
        <f t="shared" si="158"/>
        <v>Low</v>
      </c>
    </row>
    <row r="3334" spans="1:24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 t="shared" si="156"/>
        <v>1</v>
      </c>
      <c r="W3334" t="str">
        <f t="shared" si="157"/>
        <v>New</v>
      </c>
      <c r="X3334" t="str">
        <f t="shared" si="158"/>
        <v>Medium</v>
      </c>
    </row>
    <row r="3335" spans="1:24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 t="shared" si="156"/>
        <v>0</v>
      </c>
      <c r="W3335" t="str">
        <f t="shared" si="157"/>
        <v>Mid_term</v>
      </c>
      <c r="X3335" t="str">
        <f t="shared" si="158"/>
        <v>Low</v>
      </c>
    </row>
    <row r="3336" spans="1:24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 t="shared" si="156"/>
        <v>1</v>
      </c>
      <c r="W3336" t="str">
        <f t="shared" si="157"/>
        <v>Long-Term</v>
      </c>
      <c r="X3336" t="str">
        <f t="shared" si="158"/>
        <v>High</v>
      </c>
    </row>
    <row r="3337" spans="1:24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 t="shared" si="156"/>
        <v>0</v>
      </c>
      <c r="W3337" t="str">
        <f t="shared" si="157"/>
        <v>Mid_term</v>
      </c>
      <c r="X3337" t="str">
        <f t="shared" si="158"/>
        <v>Low</v>
      </c>
    </row>
    <row r="3338" spans="1:24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 t="shared" si="156"/>
        <v>0</v>
      </c>
      <c r="W3338" t="str">
        <f t="shared" si="157"/>
        <v>Long-Term</v>
      </c>
      <c r="X3338" t="str">
        <f t="shared" si="158"/>
        <v>Low</v>
      </c>
    </row>
    <row r="3339" spans="1:24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 t="shared" si="156"/>
        <v>0</v>
      </c>
      <c r="W3339" t="str">
        <f t="shared" si="157"/>
        <v>Mid_term</v>
      </c>
      <c r="X3339" t="str">
        <f t="shared" si="158"/>
        <v>Medium</v>
      </c>
    </row>
    <row r="3340" spans="1:24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 t="shared" si="156"/>
        <v>1</v>
      </c>
      <c r="W3340" t="str">
        <f t="shared" si="157"/>
        <v>Mid_term</v>
      </c>
      <c r="X3340" t="str">
        <f t="shared" si="158"/>
        <v>High</v>
      </c>
    </row>
    <row r="3341" spans="1:24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 t="shared" si="156"/>
        <v>0</v>
      </c>
      <c r="W3341" t="str">
        <f t="shared" si="157"/>
        <v>Long-Term</v>
      </c>
      <c r="X3341" t="str">
        <f t="shared" si="158"/>
        <v>High</v>
      </c>
    </row>
    <row r="3342" spans="1:24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 t="shared" si="156"/>
        <v>1</v>
      </c>
      <c r="W3342" t="str">
        <f t="shared" si="157"/>
        <v>New</v>
      </c>
      <c r="X3342" t="str">
        <f t="shared" si="158"/>
        <v>High</v>
      </c>
    </row>
    <row r="3343" spans="1:24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 t="shared" si="156"/>
        <v>0</v>
      </c>
      <c r="W3343" t="str">
        <f t="shared" si="157"/>
        <v>Long-Term</v>
      </c>
      <c r="X3343" t="str">
        <f t="shared" si="158"/>
        <v>Medium</v>
      </c>
    </row>
    <row r="3344" spans="1:24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 t="shared" si="156"/>
        <v>0</v>
      </c>
      <c r="W3344" t="str">
        <f t="shared" si="157"/>
        <v>Long-Term</v>
      </c>
      <c r="X3344" t="str">
        <f t="shared" si="158"/>
        <v>Medium</v>
      </c>
    </row>
    <row r="3345" spans="1:24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 t="shared" si="156"/>
        <v>0</v>
      </c>
      <c r="W3345" t="str">
        <f t="shared" si="157"/>
        <v>Mid_term</v>
      </c>
      <c r="X3345" t="str">
        <f t="shared" si="158"/>
        <v>Low</v>
      </c>
    </row>
    <row r="3346" spans="1:24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 t="shared" si="156"/>
        <v>1</v>
      </c>
      <c r="W3346" t="str">
        <f t="shared" si="157"/>
        <v>Mid_term</v>
      </c>
      <c r="X3346" t="str">
        <f t="shared" si="158"/>
        <v>Medium</v>
      </c>
    </row>
    <row r="3347" spans="1:24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 t="shared" si="156"/>
        <v>0</v>
      </c>
      <c r="W3347" t="str">
        <f t="shared" si="157"/>
        <v>Long-Term</v>
      </c>
      <c r="X3347" t="str">
        <f t="shared" si="158"/>
        <v>High</v>
      </c>
    </row>
    <row r="3348" spans="1:24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 t="shared" si="156"/>
        <v>0</v>
      </c>
      <c r="W3348" t="str">
        <f t="shared" si="157"/>
        <v>New</v>
      </c>
      <c r="X3348" t="str">
        <f t="shared" si="158"/>
        <v>High</v>
      </c>
    </row>
    <row r="3349" spans="1:24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 t="shared" si="156"/>
        <v>0</v>
      </c>
      <c r="W3349" t="str">
        <f t="shared" si="157"/>
        <v>Mid_term</v>
      </c>
      <c r="X3349" t="str">
        <f t="shared" si="158"/>
        <v>Low</v>
      </c>
    </row>
    <row r="3350" spans="1:24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 t="shared" si="156"/>
        <v>0</v>
      </c>
      <c r="W3350" t="str">
        <f t="shared" si="157"/>
        <v>Long-Term</v>
      </c>
      <c r="X3350" t="str">
        <f t="shared" si="158"/>
        <v>High</v>
      </c>
    </row>
    <row r="3351" spans="1:24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 t="shared" si="156"/>
        <v>1</v>
      </c>
      <c r="W3351" t="str">
        <f t="shared" si="157"/>
        <v>Mid_term</v>
      </c>
      <c r="X3351" t="str">
        <f t="shared" si="158"/>
        <v>High</v>
      </c>
    </row>
    <row r="3352" spans="1:24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 t="shared" si="156"/>
        <v>1</v>
      </c>
      <c r="W3352" t="str">
        <f t="shared" si="157"/>
        <v>New</v>
      </c>
      <c r="X3352" t="str">
        <f t="shared" si="158"/>
        <v>Medium</v>
      </c>
    </row>
    <row r="3353" spans="1:24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 t="shared" si="156"/>
        <v>1</v>
      </c>
      <c r="W3353" t="str">
        <f t="shared" si="157"/>
        <v>Mid_term</v>
      </c>
      <c r="X3353" t="str">
        <f t="shared" si="158"/>
        <v>Medium</v>
      </c>
    </row>
    <row r="3354" spans="1:24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 t="shared" si="156"/>
        <v>1</v>
      </c>
      <c r="W3354" t="str">
        <f t="shared" si="157"/>
        <v>New</v>
      </c>
      <c r="X3354" t="str">
        <f t="shared" si="158"/>
        <v>High</v>
      </c>
    </row>
    <row r="3355" spans="1:24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 t="shared" si="156"/>
        <v>0</v>
      </c>
      <c r="W3355" t="str">
        <f t="shared" si="157"/>
        <v>Mid_term</v>
      </c>
      <c r="X3355" t="str">
        <f t="shared" si="158"/>
        <v>High</v>
      </c>
    </row>
    <row r="3356" spans="1:24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 t="shared" si="156"/>
        <v>0</v>
      </c>
      <c r="W3356" t="str">
        <f t="shared" si="157"/>
        <v>Long-Term</v>
      </c>
      <c r="X3356" t="str">
        <f t="shared" si="158"/>
        <v>Medium</v>
      </c>
    </row>
    <row r="3357" spans="1:24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 t="shared" si="156"/>
        <v>0</v>
      </c>
      <c r="W3357" t="str">
        <f t="shared" si="157"/>
        <v>Long-Term</v>
      </c>
      <c r="X3357" t="str">
        <f t="shared" si="158"/>
        <v>High</v>
      </c>
    </row>
    <row r="3358" spans="1:24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 t="shared" si="156"/>
        <v>1</v>
      </c>
      <c r="W3358" t="str">
        <f t="shared" si="157"/>
        <v>New</v>
      </c>
      <c r="X3358" t="str">
        <f t="shared" si="158"/>
        <v>Medium</v>
      </c>
    </row>
    <row r="3359" spans="1:24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 t="shared" si="156"/>
        <v>1</v>
      </c>
      <c r="W3359" t="str">
        <f t="shared" si="157"/>
        <v>New</v>
      </c>
      <c r="X3359" t="str">
        <f t="shared" si="158"/>
        <v>Medium</v>
      </c>
    </row>
    <row r="3360" spans="1:24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 t="shared" si="156"/>
        <v>0</v>
      </c>
      <c r="W3360" t="str">
        <f t="shared" si="157"/>
        <v>Long-Term</v>
      </c>
      <c r="X3360" t="str">
        <f t="shared" si="158"/>
        <v>Medium</v>
      </c>
    </row>
    <row r="3361" spans="1:24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 t="shared" si="156"/>
        <v>0</v>
      </c>
      <c r="W3361" t="str">
        <f t="shared" si="157"/>
        <v>Mid_term</v>
      </c>
      <c r="X3361" t="str">
        <f t="shared" si="158"/>
        <v>Low</v>
      </c>
    </row>
    <row r="3362" spans="1:24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 t="shared" si="156"/>
        <v>1</v>
      </c>
      <c r="W3362" t="str">
        <f t="shared" si="157"/>
        <v>Mid_term</v>
      </c>
      <c r="X3362" t="str">
        <f t="shared" si="158"/>
        <v>High</v>
      </c>
    </row>
    <row r="3363" spans="1:24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 t="shared" si="156"/>
        <v>0</v>
      </c>
      <c r="W3363" t="str">
        <f t="shared" si="157"/>
        <v>Long-Term</v>
      </c>
      <c r="X3363" t="str">
        <f t="shared" si="158"/>
        <v>Medium</v>
      </c>
    </row>
    <row r="3364" spans="1:24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 t="shared" si="156"/>
        <v>1</v>
      </c>
      <c r="W3364" t="str">
        <f t="shared" si="157"/>
        <v>New</v>
      </c>
      <c r="X3364" t="str">
        <f t="shared" si="158"/>
        <v>Medium</v>
      </c>
    </row>
    <row r="3365" spans="1:24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 t="shared" si="156"/>
        <v>0</v>
      </c>
      <c r="W3365" t="str">
        <f t="shared" si="157"/>
        <v>Long-Term</v>
      </c>
      <c r="X3365" t="str">
        <f t="shared" si="158"/>
        <v>Medium</v>
      </c>
    </row>
    <row r="3366" spans="1:24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 t="shared" si="156"/>
        <v>1</v>
      </c>
      <c r="W3366" t="str">
        <f t="shared" si="157"/>
        <v>Mid_term</v>
      </c>
      <c r="X3366" t="str">
        <f t="shared" si="158"/>
        <v>High</v>
      </c>
    </row>
    <row r="3367" spans="1:24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 t="shared" si="156"/>
        <v>0</v>
      </c>
      <c r="W3367" t="str">
        <f t="shared" si="157"/>
        <v>Mid_term</v>
      </c>
      <c r="X3367" t="str">
        <f t="shared" si="158"/>
        <v>Low</v>
      </c>
    </row>
    <row r="3368" spans="1:24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 t="shared" si="156"/>
        <v>0</v>
      </c>
      <c r="W3368" t="str">
        <f t="shared" si="157"/>
        <v>Long-Term</v>
      </c>
      <c r="X3368" t="str">
        <f t="shared" si="158"/>
        <v>High</v>
      </c>
    </row>
    <row r="3369" spans="1:24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 t="shared" si="156"/>
        <v>0</v>
      </c>
      <c r="W3369" t="str">
        <f t="shared" si="157"/>
        <v>Long-Term</v>
      </c>
      <c r="X3369" t="str">
        <f t="shared" si="158"/>
        <v>High</v>
      </c>
    </row>
    <row r="3370" spans="1:24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 t="shared" si="156"/>
        <v>0</v>
      </c>
      <c r="W3370" t="str">
        <f t="shared" si="157"/>
        <v>Long-Term</v>
      </c>
      <c r="X3370" t="str">
        <f t="shared" si="158"/>
        <v>High</v>
      </c>
    </row>
    <row r="3371" spans="1:24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 t="shared" si="156"/>
        <v>0</v>
      </c>
      <c r="W3371" t="str">
        <f t="shared" si="157"/>
        <v>Mid_term</v>
      </c>
      <c r="X3371" t="str">
        <f t="shared" si="158"/>
        <v>Medium</v>
      </c>
    </row>
    <row r="3372" spans="1:24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 t="shared" si="156"/>
        <v>0</v>
      </c>
      <c r="W3372" t="str">
        <f t="shared" si="157"/>
        <v>Long-Term</v>
      </c>
      <c r="X3372" t="str">
        <f t="shared" si="158"/>
        <v>Medium</v>
      </c>
    </row>
    <row r="3373" spans="1:24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 t="shared" si="156"/>
        <v>1</v>
      </c>
      <c r="W3373" t="str">
        <f t="shared" si="157"/>
        <v>Mid_term</v>
      </c>
      <c r="X3373" t="str">
        <f t="shared" si="158"/>
        <v>Low</v>
      </c>
    </row>
    <row r="3374" spans="1:24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 t="shared" si="156"/>
        <v>0</v>
      </c>
      <c r="W3374" t="str">
        <f t="shared" si="157"/>
        <v>Long-Term</v>
      </c>
      <c r="X3374" t="str">
        <f t="shared" si="158"/>
        <v>High</v>
      </c>
    </row>
    <row r="3375" spans="1:24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 t="shared" si="156"/>
        <v>1</v>
      </c>
      <c r="W3375" t="str">
        <f t="shared" si="157"/>
        <v>New</v>
      </c>
      <c r="X3375" t="str">
        <f t="shared" si="158"/>
        <v>Medium</v>
      </c>
    </row>
    <row r="3376" spans="1:24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 t="shared" si="156"/>
        <v>1</v>
      </c>
      <c r="W3376" t="str">
        <f t="shared" si="157"/>
        <v>New</v>
      </c>
      <c r="X3376" t="str">
        <f t="shared" si="158"/>
        <v>Medium</v>
      </c>
    </row>
    <row r="3377" spans="1:24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 t="shared" si="156"/>
        <v>0</v>
      </c>
      <c r="W3377" t="str">
        <f t="shared" si="157"/>
        <v>Long-Term</v>
      </c>
      <c r="X3377" t="str">
        <f t="shared" si="158"/>
        <v>Low</v>
      </c>
    </row>
    <row r="3378" spans="1:24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 t="shared" si="156"/>
        <v>0</v>
      </c>
      <c r="W3378" t="str">
        <f t="shared" si="157"/>
        <v>New</v>
      </c>
      <c r="X3378" t="str">
        <f t="shared" si="158"/>
        <v>Low</v>
      </c>
    </row>
    <row r="3379" spans="1:24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 t="shared" si="156"/>
        <v>0</v>
      </c>
      <c r="W3379" t="str">
        <f t="shared" si="157"/>
        <v>Long-Term</v>
      </c>
      <c r="X3379" t="str">
        <f t="shared" si="158"/>
        <v>Low</v>
      </c>
    </row>
    <row r="3380" spans="1:24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 t="shared" si="156"/>
        <v>0</v>
      </c>
      <c r="W3380" t="str">
        <f t="shared" si="157"/>
        <v>Long-Term</v>
      </c>
      <c r="X3380" t="str">
        <f t="shared" si="158"/>
        <v>High</v>
      </c>
    </row>
    <row r="3381" spans="1:24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 t="shared" si="156"/>
        <v>0</v>
      </c>
      <c r="W3381" t="str">
        <f t="shared" si="157"/>
        <v>New</v>
      </c>
      <c r="X3381" t="str">
        <f t="shared" si="158"/>
        <v>Low</v>
      </c>
    </row>
    <row r="3382" spans="1:24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 t="shared" si="156"/>
        <v>1</v>
      </c>
      <c r="W3382" t="str">
        <f t="shared" si="157"/>
        <v>New</v>
      </c>
      <c r="X3382" t="str">
        <f t="shared" si="158"/>
        <v>High</v>
      </c>
    </row>
    <row r="3383" spans="1:24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 t="shared" si="156"/>
        <v>0</v>
      </c>
      <c r="W3383" t="str">
        <f t="shared" si="157"/>
        <v>Long-Term</v>
      </c>
      <c r="X3383" t="str">
        <f t="shared" si="158"/>
        <v>Medium</v>
      </c>
    </row>
    <row r="3384" spans="1:24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 t="shared" si="156"/>
        <v>0</v>
      </c>
      <c r="W3384" t="str">
        <f t="shared" si="157"/>
        <v>Long-Term</v>
      </c>
      <c r="X3384" t="str">
        <f t="shared" si="158"/>
        <v>Low</v>
      </c>
    </row>
    <row r="3385" spans="1:24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 t="shared" si="156"/>
        <v>1</v>
      </c>
      <c r="W3385" t="str">
        <f t="shared" si="157"/>
        <v>New</v>
      </c>
      <c r="X3385" t="str">
        <f t="shared" si="158"/>
        <v>Medium</v>
      </c>
    </row>
    <row r="3386" spans="1:24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 t="shared" si="156"/>
        <v>1</v>
      </c>
      <c r="W3386" t="str">
        <f t="shared" si="157"/>
        <v>New</v>
      </c>
      <c r="X3386" t="str">
        <f t="shared" si="158"/>
        <v>Medium</v>
      </c>
    </row>
    <row r="3387" spans="1:24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 t="shared" si="156"/>
        <v>1</v>
      </c>
      <c r="W3387" t="str">
        <f t="shared" si="157"/>
        <v>Mid_term</v>
      </c>
      <c r="X3387" t="str">
        <f t="shared" si="158"/>
        <v>High</v>
      </c>
    </row>
    <row r="3388" spans="1:24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 t="shared" si="156"/>
        <v>0</v>
      </c>
      <c r="W3388" t="str">
        <f t="shared" si="157"/>
        <v>Long-Term</v>
      </c>
      <c r="X3388" t="str">
        <f t="shared" si="158"/>
        <v>Medium</v>
      </c>
    </row>
    <row r="3389" spans="1:24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 t="shared" si="156"/>
        <v>0</v>
      </c>
      <c r="W3389" t="str">
        <f t="shared" si="157"/>
        <v>Mid_term</v>
      </c>
      <c r="X3389" t="str">
        <f t="shared" si="158"/>
        <v>Low</v>
      </c>
    </row>
    <row r="3390" spans="1:24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 t="shared" si="156"/>
        <v>0</v>
      </c>
      <c r="W3390" t="str">
        <f t="shared" si="157"/>
        <v>Long-Term</v>
      </c>
      <c r="X3390" t="str">
        <f t="shared" si="158"/>
        <v>Medium</v>
      </c>
    </row>
    <row r="3391" spans="1:24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 t="shared" si="156"/>
        <v>0</v>
      </c>
      <c r="W3391" t="str">
        <f t="shared" si="157"/>
        <v>New</v>
      </c>
      <c r="X3391" t="str">
        <f t="shared" si="158"/>
        <v>Medium</v>
      </c>
    </row>
    <row r="3392" spans="1:24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 t="shared" si="156"/>
        <v>0</v>
      </c>
      <c r="W3392" t="str">
        <f t="shared" si="157"/>
        <v>Long-Term</v>
      </c>
      <c r="X3392" t="str">
        <f t="shared" si="158"/>
        <v>Low</v>
      </c>
    </row>
    <row r="3393" spans="1:24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 t="shared" si="156"/>
        <v>0</v>
      </c>
      <c r="W3393" t="str">
        <f t="shared" si="157"/>
        <v>New</v>
      </c>
      <c r="X3393" t="str">
        <f t="shared" si="158"/>
        <v>Low</v>
      </c>
    </row>
    <row r="3394" spans="1:24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 t="shared" si="156"/>
        <v>0</v>
      </c>
      <c r="W3394" t="str">
        <f t="shared" si="157"/>
        <v>Long-Term</v>
      </c>
      <c r="X3394" t="str">
        <f t="shared" si="158"/>
        <v>Medium</v>
      </c>
    </row>
    <row r="3395" spans="1:24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 t="shared" ref="V3395:V3458" si="159">IF(U3395="Yes",1,0)</f>
        <v>0</v>
      </c>
      <c r="W3395" t="str">
        <f t="shared" ref="W3395:W3458" si="160">IF(F3395&lt;=6,"New",IF(F3395&lt;=24,"Mid_term","Long-Term"))</f>
        <v>Long-Term</v>
      </c>
      <c r="X3395" t="str">
        <f t="shared" ref="X3395:X3458" si="161">IF(S3395&lt;40,"Low",IF(S3395&lt;80,"Medium","High"))</f>
        <v>High</v>
      </c>
    </row>
    <row r="3396" spans="1:24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 t="shared" si="159"/>
        <v>0</v>
      </c>
      <c r="W3396" t="str">
        <f t="shared" si="160"/>
        <v>Long-Term</v>
      </c>
      <c r="X3396" t="str">
        <f t="shared" si="161"/>
        <v>Medium</v>
      </c>
    </row>
    <row r="3397" spans="1:24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 t="shared" si="159"/>
        <v>0</v>
      </c>
      <c r="W3397" t="str">
        <f t="shared" si="160"/>
        <v>Long-Term</v>
      </c>
      <c r="X3397" t="str">
        <f t="shared" si="161"/>
        <v>High</v>
      </c>
    </row>
    <row r="3398" spans="1:24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 t="shared" si="159"/>
        <v>0</v>
      </c>
      <c r="W3398" t="str">
        <f t="shared" si="160"/>
        <v>Long-Term</v>
      </c>
      <c r="X3398" t="str">
        <f t="shared" si="161"/>
        <v>High</v>
      </c>
    </row>
    <row r="3399" spans="1:24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 t="shared" si="159"/>
        <v>0</v>
      </c>
      <c r="W3399" t="str">
        <f t="shared" si="160"/>
        <v>Long-Term</v>
      </c>
      <c r="X3399" t="str">
        <f t="shared" si="161"/>
        <v>High</v>
      </c>
    </row>
    <row r="3400" spans="1:24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 t="shared" si="159"/>
        <v>0</v>
      </c>
      <c r="W3400" t="str">
        <f t="shared" si="160"/>
        <v>Long-Term</v>
      </c>
      <c r="X3400" t="str">
        <f t="shared" si="161"/>
        <v>High</v>
      </c>
    </row>
    <row r="3401" spans="1:24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 t="shared" si="159"/>
        <v>0</v>
      </c>
      <c r="W3401" t="str">
        <f t="shared" si="160"/>
        <v>Long-Term</v>
      </c>
      <c r="X3401" t="str">
        <f t="shared" si="161"/>
        <v>Medium</v>
      </c>
    </row>
    <row r="3402" spans="1:24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 t="shared" si="159"/>
        <v>0</v>
      </c>
      <c r="W3402" t="str">
        <f t="shared" si="160"/>
        <v>Mid_term</v>
      </c>
      <c r="X3402" t="str">
        <f t="shared" si="161"/>
        <v>High</v>
      </c>
    </row>
    <row r="3403" spans="1:24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 t="shared" si="159"/>
        <v>0</v>
      </c>
      <c r="W3403" t="str">
        <f t="shared" si="160"/>
        <v>Long-Term</v>
      </c>
      <c r="X3403" t="str">
        <f t="shared" si="161"/>
        <v>Low</v>
      </c>
    </row>
    <row r="3404" spans="1:24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 t="shared" si="159"/>
        <v>1</v>
      </c>
      <c r="W3404" t="str">
        <f t="shared" si="160"/>
        <v>New</v>
      </c>
      <c r="X3404" t="str">
        <f t="shared" si="161"/>
        <v>High</v>
      </c>
    </row>
    <row r="3405" spans="1:24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 t="shared" si="159"/>
        <v>0</v>
      </c>
      <c r="W3405" t="str">
        <f t="shared" si="160"/>
        <v>New</v>
      </c>
      <c r="X3405" t="str">
        <f t="shared" si="161"/>
        <v>Low</v>
      </c>
    </row>
    <row r="3406" spans="1:24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 t="shared" si="159"/>
        <v>0</v>
      </c>
      <c r="W3406" t="str">
        <f t="shared" si="160"/>
        <v>Long-Term</v>
      </c>
      <c r="X3406" t="str">
        <f t="shared" si="161"/>
        <v>Medium</v>
      </c>
    </row>
    <row r="3407" spans="1:24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 t="shared" si="159"/>
        <v>0</v>
      </c>
      <c r="W3407" t="str">
        <f t="shared" si="160"/>
        <v>Long-Term</v>
      </c>
      <c r="X3407" t="str">
        <f t="shared" si="161"/>
        <v>High</v>
      </c>
    </row>
    <row r="3408" spans="1:24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 t="shared" si="159"/>
        <v>0</v>
      </c>
      <c r="W3408" t="str">
        <f t="shared" si="160"/>
        <v>Long-Term</v>
      </c>
      <c r="X3408" t="str">
        <f t="shared" si="161"/>
        <v>Low</v>
      </c>
    </row>
    <row r="3409" spans="1:24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 t="shared" si="159"/>
        <v>0</v>
      </c>
      <c r="W3409" t="str">
        <f t="shared" si="160"/>
        <v>Long-Term</v>
      </c>
      <c r="X3409" t="str">
        <f t="shared" si="161"/>
        <v>Low</v>
      </c>
    </row>
    <row r="3410" spans="1:24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 t="shared" si="159"/>
        <v>1</v>
      </c>
      <c r="W3410" t="str">
        <f t="shared" si="160"/>
        <v>New</v>
      </c>
      <c r="X3410" t="str">
        <f t="shared" si="161"/>
        <v>Medium</v>
      </c>
    </row>
    <row r="3411" spans="1:24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 t="shared" si="159"/>
        <v>0</v>
      </c>
      <c r="W3411" t="str">
        <f t="shared" si="160"/>
        <v>Long-Term</v>
      </c>
      <c r="X3411" t="str">
        <f t="shared" si="161"/>
        <v>High</v>
      </c>
    </row>
    <row r="3412" spans="1:24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 t="shared" si="159"/>
        <v>1</v>
      </c>
      <c r="W3412" t="str">
        <f t="shared" si="160"/>
        <v>New</v>
      </c>
      <c r="X3412" t="str">
        <f t="shared" si="161"/>
        <v>Medium</v>
      </c>
    </row>
    <row r="3413" spans="1:24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 t="shared" si="159"/>
        <v>1</v>
      </c>
      <c r="W3413" t="str">
        <f t="shared" si="160"/>
        <v>Long-Term</v>
      </c>
      <c r="X3413" t="str">
        <f t="shared" si="161"/>
        <v>High</v>
      </c>
    </row>
    <row r="3414" spans="1:24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 t="shared" si="159"/>
        <v>0</v>
      </c>
      <c r="W3414" t="str">
        <f t="shared" si="160"/>
        <v>New</v>
      </c>
      <c r="X3414" t="str">
        <f t="shared" si="161"/>
        <v>Medium</v>
      </c>
    </row>
    <row r="3415" spans="1:24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 t="shared" si="159"/>
        <v>0</v>
      </c>
      <c r="W3415" t="str">
        <f t="shared" si="160"/>
        <v>Long-Term</v>
      </c>
      <c r="X3415" t="str">
        <f t="shared" si="161"/>
        <v>High</v>
      </c>
    </row>
    <row r="3416" spans="1:24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 t="shared" si="159"/>
        <v>0</v>
      </c>
      <c r="W3416" t="str">
        <f t="shared" si="160"/>
        <v>Long-Term</v>
      </c>
      <c r="X3416" t="str">
        <f t="shared" si="161"/>
        <v>Medium</v>
      </c>
    </row>
    <row r="3417" spans="1:24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 t="shared" si="159"/>
        <v>1</v>
      </c>
      <c r="W3417" t="str">
        <f t="shared" si="160"/>
        <v>Long-Term</v>
      </c>
      <c r="X3417" t="str">
        <f t="shared" si="161"/>
        <v>High</v>
      </c>
    </row>
    <row r="3418" spans="1:24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 t="shared" si="159"/>
        <v>0</v>
      </c>
      <c r="W3418" t="str">
        <f t="shared" si="160"/>
        <v>Mid_term</v>
      </c>
      <c r="X3418" t="str">
        <f t="shared" si="161"/>
        <v>Medium</v>
      </c>
    </row>
    <row r="3419" spans="1:24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 t="shared" si="159"/>
        <v>0</v>
      </c>
      <c r="W3419" t="str">
        <f t="shared" si="160"/>
        <v>Mid_term</v>
      </c>
      <c r="X3419" t="str">
        <f t="shared" si="161"/>
        <v>Medium</v>
      </c>
    </row>
    <row r="3420" spans="1:24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 t="shared" si="159"/>
        <v>0</v>
      </c>
      <c r="W3420" t="str">
        <f t="shared" si="160"/>
        <v>Long-Term</v>
      </c>
      <c r="X3420" t="str">
        <f t="shared" si="161"/>
        <v>High</v>
      </c>
    </row>
    <row r="3421" spans="1:24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 t="shared" si="159"/>
        <v>0</v>
      </c>
      <c r="W3421" t="str">
        <f t="shared" si="160"/>
        <v>Long-Term</v>
      </c>
      <c r="X3421" t="str">
        <f t="shared" si="161"/>
        <v>High</v>
      </c>
    </row>
    <row r="3422" spans="1:24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 t="shared" si="159"/>
        <v>0</v>
      </c>
      <c r="W3422" t="str">
        <f t="shared" si="160"/>
        <v>Long-Term</v>
      </c>
      <c r="X3422" t="str">
        <f t="shared" si="161"/>
        <v>Medium</v>
      </c>
    </row>
    <row r="3423" spans="1:24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 t="shared" si="159"/>
        <v>0</v>
      </c>
      <c r="W3423" t="str">
        <f t="shared" si="160"/>
        <v>Long-Term</v>
      </c>
      <c r="X3423" t="str">
        <f t="shared" si="161"/>
        <v>High</v>
      </c>
    </row>
    <row r="3424" spans="1:24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 t="shared" si="159"/>
        <v>0</v>
      </c>
      <c r="W3424" t="str">
        <f t="shared" si="160"/>
        <v>Long-Term</v>
      </c>
      <c r="X3424" t="str">
        <f t="shared" si="161"/>
        <v>Medium</v>
      </c>
    </row>
    <row r="3425" spans="1:24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 t="shared" si="159"/>
        <v>1</v>
      </c>
      <c r="W3425" t="str">
        <f t="shared" si="160"/>
        <v>New</v>
      </c>
      <c r="X3425" t="str">
        <f t="shared" si="161"/>
        <v>Medium</v>
      </c>
    </row>
    <row r="3426" spans="1:24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 t="shared" si="159"/>
        <v>1</v>
      </c>
      <c r="W3426" t="str">
        <f t="shared" si="160"/>
        <v>Mid_term</v>
      </c>
      <c r="X3426" t="str">
        <f t="shared" si="161"/>
        <v>High</v>
      </c>
    </row>
    <row r="3427" spans="1:24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 t="shared" si="159"/>
        <v>0</v>
      </c>
      <c r="W3427" t="str">
        <f t="shared" si="160"/>
        <v>Long-Term</v>
      </c>
      <c r="X3427" t="str">
        <f t="shared" si="161"/>
        <v>Medium</v>
      </c>
    </row>
    <row r="3428" spans="1:24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 t="shared" si="159"/>
        <v>1</v>
      </c>
      <c r="W3428" t="str">
        <f t="shared" si="160"/>
        <v>New</v>
      </c>
      <c r="X3428" t="str">
        <f t="shared" si="161"/>
        <v>Medium</v>
      </c>
    </row>
    <row r="3429" spans="1:24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 t="shared" si="159"/>
        <v>0</v>
      </c>
      <c r="W3429" t="str">
        <f t="shared" si="160"/>
        <v>Mid_term</v>
      </c>
      <c r="X3429" t="str">
        <f t="shared" si="161"/>
        <v>High</v>
      </c>
    </row>
    <row r="3430" spans="1:24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 t="shared" si="159"/>
        <v>1</v>
      </c>
      <c r="W3430" t="str">
        <f t="shared" si="160"/>
        <v>Long-Term</v>
      </c>
      <c r="X3430" t="str">
        <f t="shared" si="161"/>
        <v>High</v>
      </c>
    </row>
    <row r="3431" spans="1:24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 t="shared" si="159"/>
        <v>0</v>
      </c>
      <c r="W3431" t="str">
        <f t="shared" si="160"/>
        <v>Long-Term</v>
      </c>
      <c r="X3431" t="str">
        <f t="shared" si="161"/>
        <v>Low</v>
      </c>
    </row>
    <row r="3432" spans="1:24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 t="shared" si="159"/>
        <v>0</v>
      </c>
      <c r="W3432" t="str">
        <f t="shared" si="160"/>
        <v>Long-Term</v>
      </c>
      <c r="X3432" t="str">
        <f t="shared" si="161"/>
        <v>High</v>
      </c>
    </row>
    <row r="3433" spans="1:24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 t="shared" si="159"/>
        <v>1</v>
      </c>
      <c r="W3433" t="str">
        <f t="shared" si="160"/>
        <v>Mid_term</v>
      </c>
      <c r="X3433" t="str">
        <f t="shared" si="161"/>
        <v>High</v>
      </c>
    </row>
    <row r="3434" spans="1:24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 t="shared" si="159"/>
        <v>0</v>
      </c>
      <c r="W3434" t="str">
        <f t="shared" si="160"/>
        <v>Long-Term</v>
      </c>
      <c r="X3434" t="str">
        <f t="shared" si="161"/>
        <v>High</v>
      </c>
    </row>
    <row r="3435" spans="1:24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 t="shared" si="159"/>
        <v>0</v>
      </c>
      <c r="W3435" t="str">
        <f t="shared" si="160"/>
        <v>Long-Term</v>
      </c>
      <c r="X3435" t="str">
        <f t="shared" si="161"/>
        <v>High</v>
      </c>
    </row>
    <row r="3436" spans="1:24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 t="shared" si="159"/>
        <v>0</v>
      </c>
      <c r="W3436" t="str">
        <f t="shared" si="160"/>
        <v>Mid_term</v>
      </c>
      <c r="X3436" t="str">
        <f t="shared" si="161"/>
        <v>Medium</v>
      </c>
    </row>
    <row r="3437" spans="1:24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 t="shared" si="159"/>
        <v>0</v>
      </c>
      <c r="W3437" t="str">
        <f t="shared" si="160"/>
        <v>New</v>
      </c>
      <c r="X3437" t="str">
        <f t="shared" si="161"/>
        <v>Medium</v>
      </c>
    </row>
    <row r="3438" spans="1:24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 t="shared" si="159"/>
        <v>0</v>
      </c>
      <c r="W3438" t="str">
        <f t="shared" si="160"/>
        <v>Long-Term</v>
      </c>
      <c r="X3438" t="str">
        <f t="shared" si="161"/>
        <v>Low</v>
      </c>
    </row>
    <row r="3439" spans="1:24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 t="shared" si="159"/>
        <v>0</v>
      </c>
      <c r="W3439" t="str">
        <f t="shared" si="160"/>
        <v>Long-Term</v>
      </c>
      <c r="X3439" t="str">
        <f t="shared" si="161"/>
        <v>Medium</v>
      </c>
    </row>
    <row r="3440" spans="1:24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 t="shared" si="159"/>
        <v>1</v>
      </c>
      <c r="W3440" t="str">
        <f t="shared" si="160"/>
        <v>Mid_term</v>
      </c>
      <c r="X3440" t="str">
        <f t="shared" si="161"/>
        <v>High</v>
      </c>
    </row>
    <row r="3441" spans="1:24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 t="shared" si="159"/>
        <v>1</v>
      </c>
      <c r="W3441" t="str">
        <f t="shared" si="160"/>
        <v>Long-Term</v>
      </c>
      <c r="X3441" t="str">
        <f t="shared" si="161"/>
        <v>High</v>
      </c>
    </row>
    <row r="3442" spans="1:24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 t="shared" si="159"/>
        <v>0</v>
      </c>
      <c r="W3442" t="str">
        <f t="shared" si="160"/>
        <v>Long-Term</v>
      </c>
      <c r="X3442" t="str">
        <f t="shared" si="161"/>
        <v>High</v>
      </c>
    </row>
    <row r="3443" spans="1:24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 t="shared" si="159"/>
        <v>0</v>
      </c>
      <c r="W3443" t="str">
        <f t="shared" si="160"/>
        <v>Long-Term</v>
      </c>
      <c r="X3443" t="str">
        <f t="shared" si="161"/>
        <v>Medium</v>
      </c>
    </row>
    <row r="3444" spans="1:24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 t="shared" si="159"/>
        <v>0</v>
      </c>
      <c r="W3444" t="str">
        <f t="shared" si="160"/>
        <v>Long-Term</v>
      </c>
      <c r="X3444" t="str">
        <f t="shared" si="161"/>
        <v>High</v>
      </c>
    </row>
    <row r="3445" spans="1:24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 t="shared" si="159"/>
        <v>0</v>
      </c>
      <c r="W3445" t="str">
        <f t="shared" si="160"/>
        <v>Long-Term</v>
      </c>
      <c r="X3445" t="str">
        <f t="shared" si="161"/>
        <v>High</v>
      </c>
    </row>
    <row r="3446" spans="1:24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 t="shared" si="159"/>
        <v>0</v>
      </c>
      <c r="W3446" t="str">
        <f t="shared" si="160"/>
        <v>Long-Term</v>
      </c>
      <c r="X3446" t="str">
        <f t="shared" si="161"/>
        <v>Low</v>
      </c>
    </row>
    <row r="3447" spans="1:24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 t="shared" si="159"/>
        <v>0</v>
      </c>
      <c r="W3447" t="str">
        <f t="shared" si="160"/>
        <v>Long-Term</v>
      </c>
      <c r="X3447" t="str">
        <f t="shared" si="161"/>
        <v>High</v>
      </c>
    </row>
    <row r="3448" spans="1:24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 t="shared" si="159"/>
        <v>0</v>
      </c>
      <c r="W3448" t="str">
        <f t="shared" si="160"/>
        <v>Long-Term</v>
      </c>
      <c r="X3448" t="str">
        <f t="shared" si="161"/>
        <v>High</v>
      </c>
    </row>
    <row r="3449" spans="1:24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 t="shared" si="159"/>
        <v>0</v>
      </c>
      <c r="W3449" t="str">
        <f t="shared" si="160"/>
        <v>Long-Term</v>
      </c>
      <c r="X3449" t="str">
        <f t="shared" si="161"/>
        <v>High</v>
      </c>
    </row>
    <row r="3450" spans="1:24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 t="shared" si="159"/>
        <v>1</v>
      </c>
      <c r="W3450" t="str">
        <f t="shared" si="160"/>
        <v>New</v>
      </c>
      <c r="X3450" t="str">
        <f t="shared" si="161"/>
        <v>Medium</v>
      </c>
    </row>
    <row r="3451" spans="1:24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 t="shared" si="159"/>
        <v>0</v>
      </c>
      <c r="W3451" t="str">
        <f t="shared" si="160"/>
        <v>Long-Term</v>
      </c>
      <c r="X3451" t="str">
        <f t="shared" si="161"/>
        <v>High</v>
      </c>
    </row>
    <row r="3452" spans="1:24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 t="shared" si="159"/>
        <v>0</v>
      </c>
      <c r="W3452" t="str">
        <f t="shared" si="160"/>
        <v>Long-Term</v>
      </c>
      <c r="X3452" t="str">
        <f t="shared" si="161"/>
        <v>High</v>
      </c>
    </row>
    <row r="3453" spans="1:24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 t="shared" si="159"/>
        <v>0</v>
      </c>
      <c r="W3453" t="str">
        <f t="shared" si="160"/>
        <v>Long-Term</v>
      </c>
      <c r="X3453" t="str">
        <f t="shared" si="161"/>
        <v>Medium</v>
      </c>
    </row>
    <row r="3454" spans="1:24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 t="shared" si="159"/>
        <v>0</v>
      </c>
      <c r="W3454" t="str">
        <f t="shared" si="160"/>
        <v>New</v>
      </c>
      <c r="X3454" t="str">
        <f t="shared" si="161"/>
        <v>Medium</v>
      </c>
    </row>
    <row r="3455" spans="1:24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 t="shared" si="159"/>
        <v>0</v>
      </c>
      <c r="W3455" t="str">
        <f t="shared" si="160"/>
        <v>Long-Term</v>
      </c>
      <c r="X3455" t="str">
        <f t="shared" si="161"/>
        <v>High</v>
      </c>
    </row>
    <row r="3456" spans="1:24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 t="shared" si="159"/>
        <v>0</v>
      </c>
      <c r="W3456" t="str">
        <f t="shared" si="160"/>
        <v>Long-Term</v>
      </c>
      <c r="X3456" t="str">
        <f t="shared" si="161"/>
        <v>Low</v>
      </c>
    </row>
    <row r="3457" spans="1:24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 t="shared" si="159"/>
        <v>1</v>
      </c>
      <c r="W3457" t="str">
        <f t="shared" si="160"/>
        <v>New</v>
      </c>
      <c r="X3457" t="str">
        <f t="shared" si="161"/>
        <v>High</v>
      </c>
    </row>
    <row r="3458" spans="1:24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 t="shared" si="159"/>
        <v>0</v>
      </c>
      <c r="W3458" t="str">
        <f t="shared" si="160"/>
        <v>Long-Term</v>
      </c>
      <c r="X3458" t="str">
        <f t="shared" si="161"/>
        <v>High</v>
      </c>
    </row>
    <row r="3459" spans="1:24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 t="shared" ref="V3459:V3522" si="162">IF(U3459="Yes",1,0)</f>
        <v>0</v>
      </c>
      <c r="W3459" t="str">
        <f t="shared" ref="W3459:W3522" si="163">IF(F3459&lt;=6,"New",IF(F3459&lt;=24,"Mid_term","Long-Term"))</f>
        <v>New</v>
      </c>
      <c r="X3459" t="str">
        <f t="shared" ref="X3459:X3522" si="164">IF(S3459&lt;40,"Low",IF(S3459&lt;80,"Medium","High"))</f>
        <v>Low</v>
      </c>
    </row>
    <row r="3460" spans="1:24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 t="shared" si="162"/>
        <v>1</v>
      </c>
      <c r="W3460" t="str">
        <f t="shared" si="163"/>
        <v>Long-Term</v>
      </c>
      <c r="X3460" t="str">
        <f t="shared" si="164"/>
        <v>High</v>
      </c>
    </row>
    <row r="3461" spans="1:24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 t="shared" si="162"/>
        <v>0</v>
      </c>
      <c r="W3461" t="str">
        <f t="shared" si="163"/>
        <v>Long-Term</v>
      </c>
      <c r="X3461" t="str">
        <f t="shared" si="164"/>
        <v>Low</v>
      </c>
    </row>
    <row r="3462" spans="1:24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 t="shared" si="162"/>
        <v>0</v>
      </c>
      <c r="W3462" t="str">
        <f t="shared" si="163"/>
        <v>Long-Term</v>
      </c>
      <c r="X3462" t="str">
        <f t="shared" si="164"/>
        <v>High</v>
      </c>
    </row>
    <row r="3463" spans="1:24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 t="shared" si="162"/>
        <v>0</v>
      </c>
      <c r="W3463" t="str">
        <f t="shared" si="163"/>
        <v>Long-Term</v>
      </c>
      <c r="X3463" t="str">
        <f t="shared" si="164"/>
        <v>Medium</v>
      </c>
    </row>
    <row r="3464" spans="1:24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 t="shared" si="162"/>
        <v>1</v>
      </c>
      <c r="W3464" t="str">
        <f t="shared" si="163"/>
        <v>Mid_term</v>
      </c>
      <c r="X3464" t="str">
        <f t="shared" si="164"/>
        <v>High</v>
      </c>
    </row>
    <row r="3465" spans="1:24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 t="shared" si="162"/>
        <v>0</v>
      </c>
      <c r="W3465" t="str">
        <f t="shared" si="163"/>
        <v>Long-Term</v>
      </c>
      <c r="X3465" t="str">
        <f t="shared" si="164"/>
        <v>High</v>
      </c>
    </row>
    <row r="3466" spans="1:24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 t="shared" si="162"/>
        <v>0</v>
      </c>
      <c r="W3466" t="str">
        <f t="shared" si="163"/>
        <v>Long-Term</v>
      </c>
      <c r="X3466" t="str">
        <f t="shared" si="164"/>
        <v>High</v>
      </c>
    </row>
    <row r="3467" spans="1:24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 t="shared" si="162"/>
        <v>0</v>
      </c>
      <c r="W3467" t="str">
        <f t="shared" si="163"/>
        <v>New</v>
      </c>
      <c r="X3467" t="str">
        <f t="shared" si="164"/>
        <v>Medium</v>
      </c>
    </row>
    <row r="3468" spans="1:24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 t="shared" si="162"/>
        <v>0</v>
      </c>
      <c r="W3468" t="str">
        <f t="shared" si="163"/>
        <v>Long-Term</v>
      </c>
      <c r="X3468" t="str">
        <f t="shared" si="164"/>
        <v>Low</v>
      </c>
    </row>
    <row r="3469" spans="1:24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 t="shared" si="162"/>
        <v>1</v>
      </c>
      <c r="W3469" t="str">
        <f t="shared" si="163"/>
        <v>New</v>
      </c>
      <c r="X3469" t="str">
        <f t="shared" si="164"/>
        <v>High</v>
      </c>
    </row>
    <row r="3470" spans="1:24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 t="shared" si="162"/>
        <v>0</v>
      </c>
      <c r="W3470" t="str">
        <f t="shared" si="163"/>
        <v>New</v>
      </c>
      <c r="X3470" t="str">
        <f t="shared" si="164"/>
        <v>Low</v>
      </c>
    </row>
    <row r="3471" spans="1:24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 t="shared" si="162"/>
        <v>0</v>
      </c>
      <c r="W3471" t="str">
        <f t="shared" si="163"/>
        <v>Mid_term</v>
      </c>
      <c r="X3471" t="str">
        <f t="shared" si="164"/>
        <v>High</v>
      </c>
    </row>
    <row r="3472" spans="1:24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 t="shared" si="162"/>
        <v>0</v>
      </c>
      <c r="W3472" t="str">
        <f t="shared" si="163"/>
        <v>Mid_term</v>
      </c>
      <c r="X3472" t="str">
        <f t="shared" si="164"/>
        <v>Medium</v>
      </c>
    </row>
    <row r="3473" spans="1:24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 t="shared" si="162"/>
        <v>0</v>
      </c>
      <c r="W3473" t="str">
        <f t="shared" si="163"/>
        <v>Long-Term</v>
      </c>
      <c r="X3473" t="str">
        <f t="shared" si="164"/>
        <v>Low</v>
      </c>
    </row>
    <row r="3474" spans="1:24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 t="shared" si="162"/>
        <v>0</v>
      </c>
      <c r="W3474" t="str">
        <f t="shared" si="163"/>
        <v>Long-Term</v>
      </c>
      <c r="X3474" t="str">
        <f t="shared" si="164"/>
        <v>High</v>
      </c>
    </row>
    <row r="3475" spans="1:24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 t="shared" si="162"/>
        <v>1</v>
      </c>
      <c r="W3475" t="str">
        <f t="shared" si="163"/>
        <v>Long-Term</v>
      </c>
      <c r="X3475" t="str">
        <f t="shared" si="164"/>
        <v>High</v>
      </c>
    </row>
    <row r="3476" spans="1:24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 t="shared" si="162"/>
        <v>0</v>
      </c>
      <c r="W3476" t="str">
        <f t="shared" si="163"/>
        <v>Long-Term</v>
      </c>
      <c r="X3476" t="str">
        <f t="shared" si="164"/>
        <v>High</v>
      </c>
    </row>
    <row r="3477" spans="1:24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 t="shared" si="162"/>
        <v>0</v>
      </c>
      <c r="W3477" t="str">
        <f t="shared" si="163"/>
        <v>New</v>
      </c>
      <c r="X3477" t="str">
        <f t="shared" si="164"/>
        <v>Low</v>
      </c>
    </row>
    <row r="3478" spans="1:24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 t="shared" si="162"/>
        <v>0</v>
      </c>
      <c r="W3478" t="str">
        <f t="shared" si="163"/>
        <v>Long-Term</v>
      </c>
      <c r="X3478" t="str">
        <f t="shared" si="164"/>
        <v>High</v>
      </c>
    </row>
    <row r="3479" spans="1:24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 t="shared" si="162"/>
        <v>0</v>
      </c>
      <c r="W3479" t="str">
        <f t="shared" si="163"/>
        <v>Mid_term</v>
      </c>
      <c r="X3479" t="str">
        <f t="shared" si="164"/>
        <v>Medium</v>
      </c>
    </row>
    <row r="3480" spans="1:24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 t="shared" si="162"/>
        <v>0</v>
      </c>
      <c r="W3480" t="str">
        <f t="shared" si="163"/>
        <v>Mid_term</v>
      </c>
      <c r="X3480" t="str">
        <f t="shared" si="164"/>
        <v>Medium</v>
      </c>
    </row>
    <row r="3481" spans="1:24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 t="shared" si="162"/>
        <v>1</v>
      </c>
      <c r="W3481" t="str">
        <f t="shared" si="163"/>
        <v>New</v>
      </c>
      <c r="X3481" t="str">
        <f t="shared" si="164"/>
        <v>Medium</v>
      </c>
    </row>
    <row r="3482" spans="1:24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 t="shared" si="162"/>
        <v>0</v>
      </c>
      <c r="W3482" t="str">
        <f t="shared" si="163"/>
        <v>Long-Term</v>
      </c>
      <c r="X3482" t="str">
        <f t="shared" si="164"/>
        <v>Low</v>
      </c>
    </row>
    <row r="3483" spans="1:24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 t="shared" si="162"/>
        <v>0</v>
      </c>
      <c r="W3483" t="str">
        <f t="shared" si="163"/>
        <v>New</v>
      </c>
      <c r="X3483" t="str">
        <f t="shared" si="164"/>
        <v>Medium</v>
      </c>
    </row>
    <row r="3484" spans="1:24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 t="shared" si="162"/>
        <v>0</v>
      </c>
      <c r="W3484" t="str">
        <f t="shared" si="163"/>
        <v>Mid_term</v>
      </c>
      <c r="X3484" t="str">
        <f t="shared" si="164"/>
        <v>Medium</v>
      </c>
    </row>
    <row r="3485" spans="1:24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 t="shared" si="162"/>
        <v>0</v>
      </c>
      <c r="W3485" t="str">
        <f t="shared" si="163"/>
        <v>Mid_term</v>
      </c>
      <c r="X3485" t="str">
        <f t="shared" si="164"/>
        <v>Medium</v>
      </c>
    </row>
    <row r="3486" spans="1:24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 t="shared" si="162"/>
        <v>0</v>
      </c>
      <c r="W3486" t="str">
        <f t="shared" si="163"/>
        <v>Long-Term</v>
      </c>
      <c r="X3486" t="str">
        <f t="shared" si="164"/>
        <v>High</v>
      </c>
    </row>
    <row r="3487" spans="1:24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 t="shared" si="162"/>
        <v>1</v>
      </c>
      <c r="W3487" t="str">
        <f t="shared" si="163"/>
        <v>New</v>
      </c>
      <c r="X3487" t="str">
        <f t="shared" si="164"/>
        <v>Medium</v>
      </c>
    </row>
    <row r="3488" spans="1:24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 t="shared" si="162"/>
        <v>0</v>
      </c>
      <c r="W3488" t="str">
        <f t="shared" si="163"/>
        <v>Long-Term</v>
      </c>
      <c r="X3488" t="str">
        <f t="shared" si="164"/>
        <v>High</v>
      </c>
    </row>
    <row r="3489" spans="1:24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 t="shared" si="162"/>
        <v>0</v>
      </c>
      <c r="W3489" t="str">
        <f t="shared" si="163"/>
        <v>Long-Term</v>
      </c>
      <c r="X3489" t="str">
        <f t="shared" si="164"/>
        <v>Low</v>
      </c>
    </row>
    <row r="3490" spans="1:24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 t="shared" si="162"/>
        <v>0</v>
      </c>
      <c r="W3490" t="str">
        <f t="shared" si="163"/>
        <v>Mid_term</v>
      </c>
      <c r="X3490" t="str">
        <f t="shared" si="164"/>
        <v>Medium</v>
      </c>
    </row>
    <row r="3491" spans="1:24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 t="shared" si="162"/>
        <v>0</v>
      </c>
      <c r="W3491" t="str">
        <f t="shared" si="163"/>
        <v>Long-Term</v>
      </c>
      <c r="X3491" t="str">
        <f t="shared" si="164"/>
        <v>High</v>
      </c>
    </row>
    <row r="3492" spans="1:24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 t="shared" si="162"/>
        <v>1</v>
      </c>
      <c r="W3492" t="str">
        <f t="shared" si="163"/>
        <v>Mid_term</v>
      </c>
      <c r="X3492" t="str">
        <f t="shared" si="164"/>
        <v>Medium</v>
      </c>
    </row>
    <row r="3493" spans="1:24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 t="shared" si="162"/>
        <v>0</v>
      </c>
      <c r="W3493" t="str">
        <f t="shared" si="163"/>
        <v>Long-Term</v>
      </c>
      <c r="X3493" t="str">
        <f t="shared" si="164"/>
        <v>Medium</v>
      </c>
    </row>
    <row r="3494" spans="1:24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 t="shared" si="162"/>
        <v>0</v>
      </c>
      <c r="W3494" t="str">
        <f t="shared" si="163"/>
        <v>New</v>
      </c>
      <c r="X3494" t="str">
        <f t="shared" si="164"/>
        <v>Low</v>
      </c>
    </row>
    <row r="3495" spans="1:24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 t="shared" si="162"/>
        <v>0</v>
      </c>
      <c r="W3495" t="str">
        <f t="shared" si="163"/>
        <v>New</v>
      </c>
      <c r="X3495" t="str">
        <f t="shared" si="164"/>
        <v>Medium</v>
      </c>
    </row>
    <row r="3496" spans="1:24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 t="shared" si="162"/>
        <v>1</v>
      </c>
      <c r="W3496" t="str">
        <f t="shared" si="163"/>
        <v>Mid_term</v>
      </c>
      <c r="X3496" t="str">
        <f t="shared" si="164"/>
        <v>High</v>
      </c>
    </row>
    <row r="3497" spans="1:24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 t="shared" si="162"/>
        <v>1</v>
      </c>
      <c r="W3497" t="str">
        <f t="shared" si="163"/>
        <v>New</v>
      </c>
      <c r="X3497" t="str">
        <f t="shared" si="164"/>
        <v>Medium</v>
      </c>
    </row>
    <row r="3498" spans="1:24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 t="shared" si="162"/>
        <v>0</v>
      </c>
      <c r="W3498" t="str">
        <f t="shared" si="163"/>
        <v>Long-Term</v>
      </c>
      <c r="X3498" t="str">
        <f t="shared" si="164"/>
        <v>Medium</v>
      </c>
    </row>
    <row r="3499" spans="1:24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 t="shared" si="162"/>
        <v>0</v>
      </c>
      <c r="W3499" t="str">
        <f t="shared" si="163"/>
        <v>New</v>
      </c>
      <c r="X3499" t="str">
        <f t="shared" si="164"/>
        <v>Medium</v>
      </c>
    </row>
    <row r="3500" spans="1:24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 t="shared" si="162"/>
        <v>1</v>
      </c>
      <c r="W3500" t="str">
        <f t="shared" si="163"/>
        <v>Long-Term</v>
      </c>
      <c r="X3500" t="str">
        <f t="shared" si="164"/>
        <v>Medium</v>
      </c>
    </row>
    <row r="3501" spans="1:24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 t="shared" si="162"/>
        <v>1</v>
      </c>
      <c r="W3501" t="str">
        <f t="shared" si="163"/>
        <v>New</v>
      </c>
      <c r="X3501" t="str">
        <f t="shared" si="164"/>
        <v>Low</v>
      </c>
    </row>
    <row r="3502" spans="1:24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 t="shared" si="162"/>
        <v>0</v>
      </c>
      <c r="W3502" t="str">
        <f t="shared" si="163"/>
        <v>Long-Term</v>
      </c>
      <c r="X3502" t="str">
        <f t="shared" si="164"/>
        <v>High</v>
      </c>
    </row>
    <row r="3503" spans="1:24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 t="shared" si="162"/>
        <v>0</v>
      </c>
      <c r="W3503" t="str">
        <f t="shared" si="163"/>
        <v>Long-Term</v>
      </c>
      <c r="X3503" t="str">
        <f t="shared" si="164"/>
        <v>Medium</v>
      </c>
    </row>
    <row r="3504" spans="1:24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 t="shared" si="162"/>
        <v>0</v>
      </c>
      <c r="W3504" t="str">
        <f t="shared" si="163"/>
        <v>Long-Term</v>
      </c>
      <c r="X3504" t="str">
        <f t="shared" si="164"/>
        <v>Medium</v>
      </c>
    </row>
    <row r="3505" spans="1:24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 t="shared" si="162"/>
        <v>0</v>
      </c>
      <c r="W3505" t="str">
        <f t="shared" si="163"/>
        <v>Long-Term</v>
      </c>
      <c r="X3505" t="str">
        <f t="shared" si="164"/>
        <v>High</v>
      </c>
    </row>
    <row r="3506" spans="1:24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 t="shared" si="162"/>
        <v>0</v>
      </c>
      <c r="W3506" t="str">
        <f t="shared" si="163"/>
        <v>Long-Term</v>
      </c>
      <c r="X3506" t="str">
        <f t="shared" si="164"/>
        <v>Low</v>
      </c>
    </row>
    <row r="3507" spans="1:24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 t="shared" si="162"/>
        <v>0</v>
      </c>
      <c r="W3507" t="str">
        <f t="shared" si="163"/>
        <v>Mid_term</v>
      </c>
      <c r="X3507" t="str">
        <f t="shared" si="164"/>
        <v>Low</v>
      </c>
    </row>
    <row r="3508" spans="1:24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 t="shared" si="162"/>
        <v>0</v>
      </c>
      <c r="W3508" t="str">
        <f t="shared" si="163"/>
        <v>Mid_term</v>
      </c>
      <c r="X3508" t="str">
        <f t="shared" si="164"/>
        <v>High</v>
      </c>
    </row>
    <row r="3509" spans="1:24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 t="shared" si="162"/>
        <v>0</v>
      </c>
      <c r="W3509" t="str">
        <f t="shared" si="163"/>
        <v>New</v>
      </c>
      <c r="X3509" t="str">
        <f t="shared" si="164"/>
        <v>Low</v>
      </c>
    </row>
    <row r="3510" spans="1:24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 t="shared" si="162"/>
        <v>0</v>
      </c>
      <c r="W3510" t="str">
        <f t="shared" si="163"/>
        <v>Long-Term</v>
      </c>
      <c r="X3510" t="str">
        <f t="shared" si="164"/>
        <v>High</v>
      </c>
    </row>
    <row r="3511" spans="1:24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 t="shared" si="162"/>
        <v>0</v>
      </c>
      <c r="W3511" t="str">
        <f t="shared" si="163"/>
        <v>New</v>
      </c>
      <c r="X3511" t="str">
        <f t="shared" si="164"/>
        <v>Medium</v>
      </c>
    </row>
    <row r="3512" spans="1:24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 t="shared" si="162"/>
        <v>0</v>
      </c>
      <c r="W3512" t="str">
        <f t="shared" si="163"/>
        <v>Mid_term</v>
      </c>
      <c r="X3512" t="str">
        <f t="shared" si="164"/>
        <v>Medium</v>
      </c>
    </row>
    <row r="3513" spans="1:24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 t="shared" si="162"/>
        <v>0</v>
      </c>
      <c r="W3513" t="str">
        <f t="shared" si="163"/>
        <v>Long-Term</v>
      </c>
      <c r="X3513" t="str">
        <f t="shared" si="164"/>
        <v>Low</v>
      </c>
    </row>
    <row r="3514" spans="1:24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 t="shared" si="162"/>
        <v>0</v>
      </c>
      <c r="W3514" t="str">
        <f t="shared" si="163"/>
        <v>Long-Term</v>
      </c>
      <c r="X3514" t="str">
        <f t="shared" si="164"/>
        <v>Low</v>
      </c>
    </row>
    <row r="3515" spans="1:24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 t="shared" si="162"/>
        <v>0</v>
      </c>
      <c r="W3515" t="str">
        <f t="shared" si="163"/>
        <v>Mid_term</v>
      </c>
      <c r="X3515" t="str">
        <f t="shared" si="164"/>
        <v>Low</v>
      </c>
    </row>
    <row r="3516" spans="1:24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 t="shared" si="162"/>
        <v>0</v>
      </c>
      <c r="W3516" t="str">
        <f t="shared" si="163"/>
        <v>Long-Term</v>
      </c>
      <c r="X3516" t="str">
        <f t="shared" si="164"/>
        <v>High</v>
      </c>
    </row>
    <row r="3517" spans="1:24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 t="shared" si="162"/>
        <v>0</v>
      </c>
      <c r="W3517" t="str">
        <f t="shared" si="163"/>
        <v>Mid_term</v>
      </c>
      <c r="X3517" t="str">
        <f t="shared" si="164"/>
        <v>Medium</v>
      </c>
    </row>
    <row r="3518" spans="1:24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 t="shared" si="162"/>
        <v>1</v>
      </c>
      <c r="W3518" t="str">
        <f t="shared" si="163"/>
        <v>New</v>
      </c>
      <c r="X3518" t="str">
        <f t="shared" si="164"/>
        <v>Medium</v>
      </c>
    </row>
    <row r="3519" spans="1:24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 t="shared" si="162"/>
        <v>1</v>
      </c>
      <c r="W3519" t="str">
        <f t="shared" si="163"/>
        <v>Long-Term</v>
      </c>
      <c r="X3519" t="str">
        <f t="shared" si="164"/>
        <v>High</v>
      </c>
    </row>
    <row r="3520" spans="1:24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 t="shared" si="162"/>
        <v>0</v>
      </c>
      <c r="W3520" t="str">
        <f t="shared" si="163"/>
        <v>New</v>
      </c>
      <c r="X3520" t="str">
        <f t="shared" si="164"/>
        <v>Low</v>
      </c>
    </row>
    <row r="3521" spans="1:24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 t="shared" si="162"/>
        <v>0</v>
      </c>
      <c r="W3521" t="str">
        <f t="shared" si="163"/>
        <v>Long-Term</v>
      </c>
      <c r="X3521" t="str">
        <f t="shared" si="164"/>
        <v>High</v>
      </c>
    </row>
    <row r="3522" spans="1:24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 t="shared" si="162"/>
        <v>0</v>
      </c>
      <c r="W3522" t="str">
        <f t="shared" si="163"/>
        <v>Mid_term</v>
      </c>
      <c r="X3522" t="str">
        <f t="shared" si="164"/>
        <v>Low</v>
      </c>
    </row>
    <row r="3523" spans="1:24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 t="shared" ref="V3523:V3586" si="165">IF(U3523="Yes",1,0)</f>
        <v>0</v>
      </c>
      <c r="W3523" t="str">
        <f t="shared" ref="W3523:W3586" si="166">IF(F3523&lt;=6,"New",IF(F3523&lt;=24,"Mid_term","Long-Term"))</f>
        <v>Long-Term</v>
      </c>
      <c r="X3523" t="str">
        <f t="shared" ref="X3523:X3586" si="167">IF(S3523&lt;40,"Low",IF(S3523&lt;80,"Medium","High"))</f>
        <v>Medium</v>
      </c>
    </row>
    <row r="3524" spans="1:24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 t="shared" si="165"/>
        <v>0</v>
      </c>
      <c r="W3524" t="str">
        <f t="shared" si="166"/>
        <v>Long-Term</v>
      </c>
      <c r="X3524" t="str">
        <f t="shared" si="167"/>
        <v>Low</v>
      </c>
    </row>
    <row r="3525" spans="1:24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 t="shared" si="165"/>
        <v>0</v>
      </c>
      <c r="W3525" t="str">
        <f t="shared" si="166"/>
        <v>Long-Term</v>
      </c>
      <c r="X3525" t="str">
        <f t="shared" si="167"/>
        <v>High</v>
      </c>
    </row>
    <row r="3526" spans="1:24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 t="shared" si="165"/>
        <v>1</v>
      </c>
      <c r="W3526" t="str">
        <f t="shared" si="166"/>
        <v>Mid_term</v>
      </c>
      <c r="X3526" t="str">
        <f t="shared" si="167"/>
        <v>High</v>
      </c>
    </row>
    <row r="3527" spans="1:24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 t="shared" si="165"/>
        <v>1</v>
      </c>
      <c r="W3527" t="str">
        <f t="shared" si="166"/>
        <v>Long-Term</v>
      </c>
      <c r="X3527" t="str">
        <f t="shared" si="167"/>
        <v>High</v>
      </c>
    </row>
    <row r="3528" spans="1:24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 t="shared" si="165"/>
        <v>1</v>
      </c>
      <c r="W3528" t="str">
        <f t="shared" si="166"/>
        <v>New</v>
      </c>
      <c r="X3528" t="str">
        <f t="shared" si="167"/>
        <v>Medium</v>
      </c>
    </row>
    <row r="3529" spans="1:24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 t="shared" si="165"/>
        <v>1</v>
      </c>
      <c r="W3529" t="str">
        <f t="shared" si="166"/>
        <v>New</v>
      </c>
      <c r="X3529" t="str">
        <f t="shared" si="167"/>
        <v>Medium</v>
      </c>
    </row>
    <row r="3530" spans="1:24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 t="shared" si="165"/>
        <v>1</v>
      </c>
      <c r="W3530" t="str">
        <f t="shared" si="166"/>
        <v>Mid_term</v>
      </c>
      <c r="X3530" t="str">
        <f t="shared" si="167"/>
        <v>Low</v>
      </c>
    </row>
    <row r="3531" spans="1:24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 t="shared" si="165"/>
        <v>0</v>
      </c>
      <c r="W3531" t="str">
        <f t="shared" si="166"/>
        <v>New</v>
      </c>
      <c r="X3531" t="str">
        <f t="shared" si="167"/>
        <v>Medium</v>
      </c>
    </row>
    <row r="3532" spans="1:24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 t="shared" si="165"/>
        <v>0</v>
      </c>
      <c r="W3532" t="str">
        <f t="shared" si="166"/>
        <v>Mid_term</v>
      </c>
      <c r="X3532" t="str">
        <f t="shared" si="167"/>
        <v>Medium</v>
      </c>
    </row>
    <row r="3533" spans="1:24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 t="shared" si="165"/>
        <v>0</v>
      </c>
      <c r="W3533" t="str">
        <f t="shared" si="166"/>
        <v>Mid_term</v>
      </c>
      <c r="X3533" t="str">
        <f t="shared" si="167"/>
        <v>Low</v>
      </c>
    </row>
    <row r="3534" spans="1:24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 t="shared" si="165"/>
        <v>1</v>
      </c>
      <c r="W3534" t="str">
        <f t="shared" si="166"/>
        <v>Mid_term</v>
      </c>
      <c r="X3534" t="str">
        <f t="shared" si="167"/>
        <v>Medium</v>
      </c>
    </row>
    <row r="3535" spans="1:24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 t="shared" si="165"/>
        <v>0</v>
      </c>
      <c r="W3535" t="str">
        <f t="shared" si="166"/>
        <v>Mid_term</v>
      </c>
      <c r="X3535" t="str">
        <f t="shared" si="167"/>
        <v>Low</v>
      </c>
    </row>
    <row r="3536" spans="1:24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 t="shared" si="165"/>
        <v>1</v>
      </c>
      <c r="W3536" t="str">
        <f t="shared" si="166"/>
        <v>Long-Term</v>
      </c>
      <c r="X3536" t="str">
        <f t="shared" si="167"/>
        <v>High</v>
      </c>
    </row>
    <row r="3537" spans="1:24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 t="shared" si="165"/>
        <v>0</v>
      </c>
      <c r="W3537" t="str">
        <f t="shared" si="166"/>
        <v>Long-Term</v>
      </c>
      <c r="X3537" t="str">
        <f t="shared" si="167"/>
        <v>High</v>
      </c>
    </row>
    <row r="3538" spans="1:24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 t="shared" si="165"/>
        <v>0</v>
      </c>
      <c r="W3538" t="str">
        <f t="shared" si="166"/>
        <v>New</v>
      </c>
      <c r="X3538" t="str">
        <f t="shared" si="167"/>
        <v>Medium</v>
      </c>
    </row>
    <row r="3539" spans="1:24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 t="shared" si="165"/>
        <v>0</v>
      </c>
      <c r="W3539" t="str">
        <f t="shared" si="166"/>
        <v>Long-Term</v>
      </c>
      <c r="X3539" t="str">
        <f t="shared" si="167"/>
        <v>Medium</v>
      </c>
    </row>
    <row r="3540" spans="1:24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 t="shared" si="165"/>
        <v>0</v>
      </c>
      <c r="W3540" t="str">
        <f t="shared" si="166"/>
        <v>Long-Term</v>
      </c>
      <c r="X3540" t="str">
        <f t="shared" si="167"/>
        <v>High</v>
      </c>
    </row>
    <row r="3541" spans="1:24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 t="shared" si="165"/>
        <v>1</v>
      </c>
      <c r="W3541" t="str">
        <f t="shared" si="166"/>
        <v>Mid_term</v>
      </c>
      <c r="X3541" t="str">
        <f t="shared" si="167"/>
        <v>Medium</v>
      </c>
    </row>
    <row r="3542" spans="1:24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 t="shared" si="165"/>
        <v>0</v>
      </c>
      <c r="W3542" t="str">
        <f t="shared" si="166"/>
        <v>Long-Term</v>
      </c>
      <c r="X3542" t="str">
        <f t="shared" si="167"/>
        <v>High</v>
      </c>
    </row>
    <row r="3543" spans="1:24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 t="shared" si="165"/>
        <v>0</v>
      </c>
      <c r="W3543" t="str">
        <f t="shared" si="166"/>
        <v>Long-Term</v>
      </c>
      <c r="X3543" t="str">
        <f t="shared" si="167"/>
        <v>Medium</v>
      </c>
    </row>
    <row r="3544" spans="1:24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 t="shared" si="165"/>
        <v>0</v>
      </c>
      <c r="W3544" t="str">
        <f t="shared" si="166"/>
        <v>Long-Term</v>
      </c>
      <c r="X3544" t="str">
        <f t="shared" si="167"/>
        <v>Medium</v>
      </c>
    </row>
    <row r="3545" spans="1:24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 t="shared" si="165"/>
        <v>0</v>
      </c>
      <c r="W3545" t="str">
        <f t="shared" si="166"/>
        <v>Long-Term</v>
      </c>
      <c r="X3545" t="str">
        <f t="shared" si="167"/>
        <v>High</v>
      </c>
    </row>
    <row r="3546" spans="1:24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 t="shared" si="165"/>
        <v>1</v>
      </c>
      <c r="W3546" t="str">
        <f t="shared" si="166"/>
        <v>Long-Term</v>
      </c>
      <c r="X3546" t="str">
        <f t="shared" si="167"/>
        <v>High</v>
      </c>
    </row>
    <row r="3547" spans="1:24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 t="shared" si="165"/>
        <v>0</v>
      </c>
      <c r="W3547" t="str">
        <f t="shared" si="166"/>
        <v>Long-Term</v>
      </c>
      <c r="X3547" t="str">
        <f t="shared" si="167"/>
        <v>High</v>
      </c>
    </row>
    <row r="3548" spans="1:24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 t="shared" si="165"/>
        <v>0</v>
      </c>
      <c r="W3548" t="str">
        <f t="shared" si="166"/>
        <v>Long-Term</v>
      </c>
      <c r="X3548" t="str">
        <f t="shared" si="167"/>
        <v>High</v>
      </c>
    </row>
    <row r="3549" spans="1:24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 t="shared" si="165"/>
        <v>0</v>
      </c>
      <c r="W3549" t="str">
        <f t="shared" si="166"/>
        <v>Long-Term</v>
      </c>
      <c r="X3549" t="str">
        <f t="shared" si="167"/>
        <v>High</v>
      </c>
    </row>
    <row r="3550" spans="1:24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 t="shared" si="165"/>
        <v>0</v>
      </c>
      <c r="W3550" t="str">
        <f t="shared" si="166"/>
        <v>Long-Term</v>
      </c>
      <c r="X3550" t="str">
        <f t="shared" si="167"/>
        <v>High</v>
      </c>
    </row>
    <row r="3551" spans="1:24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 t="shared" si="165"/>
        <v>0</v>
      </c>
      <c r="W3551" t="str">
        <f t="shared" si="166"/>
        <v>Long-Term</v>
      </c>
      <c r="X3551" t="str">
        <f t="shared" si="167"/>
        <v>Medium</v>
      </c>
    </row>
    <row r="3552" spans="1:24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 t="shared" si="165"/>
        <v>1</v>
      </c>
      <c r="W3552" t="str">
        <f t="shared" si="166"/>
        <v>Long-Term</v>
      </c>
      <c r="X3552" t="str">
        <f t="shared" si="167"/>
        <v>High</v>
      </c>
    </row>
    <row r="3553" spans="1:24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 t="shared" si="165"/>
        <v>1</v>
      </c>
      <c r="W3553" t="str">
        <f t="shared" si="166"/>
        <v>New</v>
      </c>
      <c r="X3553" t="str">
        <f t="shared" si="167"/>
        <v>Medium</v>
      </c>
    </row>
    <row r="3554" spans="1:24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 t="shared" si="165"/>
        <v>0</v>
      </c>
      <c r="W3554" t="str">
        <f t="shared" si="166"/>
        <v>Long-Term</v>
      </c>
      <c r="X3554" t="str">
        <f t="shared" si="167"/>
        <v>High</v>
      </c>
    </row>
    <row r="3555" spans="1:24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 t="shared" si="165"/>
        <v>0</v>
      </c>
      <c r="W3555" t="str">
        <f t="shared" si="166"/>
        <v>Long-Term</v>
      </c>
      <c r="X3555" t="str">
        <f t="shared" si="167"/>
        <v>Low</v>
      </c>
    </row>
    <row r="3556" spans="1:24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 t="shared" si="165"/>
        <v>0</v>
      </c>
      <c r="W3556" t="str">
        <f t="shared" si="166"/>
        <v>Mid_term</v>
      </c>
      <c r="X3556" t="str">
        <f t="shared" si="167"/>
        <v>Medium</v>
      </c>
    </row>
    <row r="3557" spans="1:24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 t="shared" si="165"/>
        <v>1</v>
      </c>
      <c r="W3557" t="str">
        <f t="shared" si="166"/>
        <v>Mid_term</v>
      </c>
      <c r="X3557" t="str">
        <f t="shared" si="167"/>
        <v>High</v>
      </c>
    </row>
    <row r="3558" spans="1:24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 t="shared" si="165"/>
        <v>0</v>
      </c>
      <c r="W3558" t="str">
        <f t="shared" si="166"/>
        <v>New</v>
      </c>
      <c r="X3558" t="str">
        <f t="shared" si="167"/>
        <v>Low</v>
      </c>
    </row>
    <row r="3559" spans="1:24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 t="shared" si="165"/>
        <v>0</v>
      </c>
      <c r="W3559" t="str">
        <f t="shared" si="166"/>
        <v>Long-Term</v>
      </c>
      <c r="X3559" t="str">
        <f t="shared" si="167"/>
        <v>Medium</v>
      </c>
    </row>
    <row r="3560" spans="1:24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 t="shared" si="165"/>
        <v>0</v>
      </c>
      <c r="W3560" t="str">
        <f t="shared" si="166"/>
        <v>Long-Term</v>
      </c>
      <c r="X3560" t="str">
        <f t="shared" si="167"/>
        <v>High</v>
      </c>
    </row>
    <row r="3561" spans="1:24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 t="shared" si="165"/>
        <v>0</v>
      </c>
      <c r="W3561" t="str">
        <f t="shared" si="166"/>
        <v>Long-Term</v>
      </c>
      <c r="X3561" t="str">
        <f t="shared" si="167"/>
        <v>Low</v>
      </c>
    </row>
    <row r="3562" spans="1:24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 t="shared" si="165"/>
        <v>0</v>
      </c>
      <c r="W3562" t="str">
        <f t="shared" si="166"/>
        <v>Mid_term</v>
      </c>
      <c r="X3562" t="str">
        <f t="shared" si="167"/>
        <v>Medium</v>
      </c>
    </row>
    <row r="3563" spans="1:24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 t="shared" si="165"/>
        <v>1</v>
      </c>
      <c r="W3563" t="str">
        <f t="shared" si="166"/>
        <v>Long-Term</v>
      </c>
      <c r="X3563" t="str">
        <f t="shared" si="167"/>
        <v>High</v>
      </c>
    </row>
    <row r="3564" spans="1:24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 t="shared" si="165"/>
        <v>1</v>
      </c>
      <c r="W3564" t="str">
        <f t="shared" si="166"/>
        <v>New</v>
      </c>
      <c r="X3564" t="str">
        <f t="shared" si="167"/>
        <v>High</v>
      </c>
    </row>
    <row r="3565" spans="1:24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 t="shared" si="165"/>
        <v>0</v>
      </c>
      <c r="W3565" t="str">
        <f t="shared" si="166"/>
        <v>Long-Term</v>
      </c>
      <c r="X3565" t="str">
        <f t="shared" si="167"/>
        <v>High</v>
      </c>
    </row>
    <row r="3566" spans="1:24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 t="shared" si="165"/>
        <v>0</v>
      </c>
      <c r="W3566" t="str">
        <f t="shared" si="166"/>
        <v>Long-Term</v>
      </c>
      <c r="X3566" t="str">
        <f t="shared" si="167"/>
        <v>High</v>
      </c>
    </row>
    <row r="3567" spans="1:24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 t="shared" si="165"/>
        <v>1</v>
      </c>
      <c r="W3567" t="str">
        <f t="shared" si="166"/>
        <v>New</v>
      </c>
      <c r="X3567" t="str">
        <f t="shared" si="167"/>
        <v>Medium</v>
      </c>
    </row>
    <row r="3568" spans="1:24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 t="shared" si="165"/>
        <v>0</v>
      </c>
      <c r="W3568" t="str">
        <f t="shared" si="166"/>
        <v>Long-Term</v>
      </c>
      <c r="X3568" t="str">
        <f t="shared" si="167"/>
        <v>High</v>
      </c>
    </row>
    <row r="3569" spans="1:24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 t="shared" si="165"/>
        <v>1</v>
      </c>
      <c r="W3569" t="str">
        <f t="shared" si="166"/>
        <v>Mid_term</v>
      </c>
      <c r="X3569" t="str">
        <f t="shared" si="167"/>
        <v>High</v>
      </c>
    </row>
    <row r="3570" spans="1:24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 t="shared" si="165"/>
        <v>0</v>
      </c>
      <c r="W3570" t="str">
        <f t="shared" si="166"/>
        <v>Mid_term</v>
      </c>
      <c r="X3570" t="str">
        <f t="shared" si="167"/>
        <v>High</v>
      </c>
    </row>
    <row r="3571" spans="1:24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 t="shared" si="165"/>
        <v>0</v>
      </c>
      <c r="W3571" t="str">
        <f t="shared" si="166"/>
        <v>Mid_term</v>
      </c>
      <c r="X3571" t="str">
        <f t="shared" si="167"/>
        <v>Low</v>
      </c>
    </row>
    <row r="3572" spans="1:24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 t="shared" si="165"/>
        <v>0</v>
      </c>
      <c r="W3572" t="str">
        <f t="shared" si="166"/>
        <v>Mid_term</v>
      </c>
      <c r="X3572" t="str">
        <f t="shared" si="167"/>
        <v>Low</v>
      </c>
    </row>
    <row r="3573" spans="1:24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 t="shared" si="165"/>
        <v>0</v>
      </c>
      <c r="W3573" t="str">
        <f t="shared" si="166"/>
        <v>Long-Term</v>
      </c>
      <c r="X3573" t="str">
        <f t="shared" si="167"/>
        <v>Medium</v>
      </c>
    </row>
    <row r="3574" spans="1:24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 t="shared" si="165"/>
        <v>0</v>
      </c>
      <c r="W3574" t="str">
        <f t="shared" si="166"/>
        <v>Long-Term</v>
      </c>
      <c r="X3574" t="str">
        <f t="shared" si="167"/>
        <v>Medium</v>
      </c>
    </row>
    <row r="3575" spans="1:24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 t="shared" si="165"/>
        <v>0</v>
      </c>
      <c r="W3575" t="str">
        <f t="shared" si="166"/>
        <v>Long-Term</v>
      </c>
      <c r="X3575" t="str">
        <f t="shared" si="167"/>
        <v>Low</v>
      </c>
    </row>
    <row r="3576" spans="1:24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 t="shared" si="165"/>
        <v>0</v>
      </c>
      <c r="W3576" t="str">
        <f t="shared" si="166"/>
        <v>New</v>
      </c>
      <c r="X3576" t="str">
        <f t="shared" si="167"/>
        <v>Low</v>
      </c>
    </row>
    <row r="3577" spans="1:24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 t="shared" si="165"/>
        <v>0</v>
      </c>
      <c r="W3577" t="str">
        <f t="shared" si="166"/>
        <v>Long-Term</v>
      </c>
      <c r="X3577" t="str">
        <f t="shared" si="167"/>
        <v>Medium</v>
      </c>
    </row>
    <row r="3578" spans="1:24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 t="shared" si="165"/>
        <v>0</v>
      </c>
      <c r="W3578" t="str">
        <f t="shared" si="166"/>
        <v>Long-Term</v>
      </c>
      <c r="X3578" t="str">
        <f t="shared" si="167"/>
        <v>Low</v>
      </c>
    </row>
    <row r="3579" spans="1:24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 t="shared" si="165"/>
        <v>1</v>
      </c>
      <c r="W3579" t="str">
        <f t="shared" si="166"/>
        <v>Long-Term</v>
      </c>
      <c r="X3579" t="str">
        <f t="shared" si="167"/>
        <v>Medium</v>
      </c>
    </row>
    <row r="3580" spans="1:24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 t="shared" si="165"/>
        <v>0</v>
      </c>
      <c r="W3580" t="str">
        <f t="shared" si="166"/>
        <v>Long-Term</v>
      </c>
      <c r="X3580" t="str">
        <f t="shared" si="167"/>
        <v>Medium</v>
      </c>
    </row>
    <row r="3581" spans="1:24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 t="shared" si="165"/>
        <v>0</v>
      </c>
      <c r="W3581" t="str">
        <f t="shared" si="166"/>
        <v>Long-Term</v>
      </c>
      <c r="X3581" t="str">
        <f t="shared" si="167"/>
        <v>High</v>
      </c>
    </row>
    <row r="3582" spans="1:24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 t="shared" si="165"/>
        <v>1</v>
      </c>
      <c r="W3582" t="str">
        <f t="shared" si="166"/>
        <v>Mid_term</v>
      </c>
      <c r="X3582" t="str">
        <f t="shared" si="167"/>
        <v>Medium</v>
      </c>
    </row>
    <row r="3583" spans="1:24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 t="shared" si="165"/>
        <v>0</v>
      </c>
      <c r="W3583" t="str">
        <f t="shared" si="166"/>
        <v>Long-Term</v>
      </c>
      <c r="X3583" t="str">
        <f t="shared" si="167"/>
        <v>Medium</v>
      </c>
    </row>
    <row r="3584" spans="1:24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 t="shared" si="165"/>
        <v>0</v>
      </c>
      <c r="W3584" t="str">
        <f t="shared" si="166"/>
        <v>New</v>
      </c>
      <c r="X3584" t="str">
        <f t="shared" si="167"/>
        <v>High</v>
      </c>
    </row>
    <row r="3585" spans="1:24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 t="shared" si="165"/>
        <v>0</v>
      </c>
      <c r="W3585" t="str">
        <f t="shared" si="166"/>
        <v>Long-Term</v>
      </c>
      <c r="X3585" t="str">
        <f t="shared" si="167"/>
        <v>Medium</v>
      </c>
    </row>
    <row r="3586" spans="1:24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 t="shared" si="165"/>
        <v>0</v>
      </c>
      <c r="W3586" t="str">
        <f t="shared" si="166"/>
        <v>Mid_term</v>
      </c>
      <c r="X3586" t="str">
        <f t="shared" si="167"/>
        <v>Medium</v>
      </c>
    </row>
    <row r="3587" spans="1:24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 t="shared" ref="V3587:V3650" si="168">IF(U3587="Yes",1,0)</f>
        <v>0</v>
      </c>
      <c r="W3587" t="str">
        <f t="shared" ref="W3587:W3650" si="169">IF(F3587&lt;=6,"New",IF(F3587&lt;=24,"Mid_term","Long-Term"))</f>
        <v>Long-Term</v>
      </c>
      <c r="X3587" t="str">
        <f t="shared" ref="X3587:X3650" si="170">IF(S3587&lt;40,"Low",IF(S3587&lt;80,"Medium","High"))</f>
        <v>High</v>
      </c>
    </row>
    <row r="3588" spans="1:24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 t="shared" si="168"/>
        <v>1</v>
      </c>
      <c r="W3588" t="str">
        <f t="shared" si="169"/>
        <v>New</v>
      </c>
      <c r="X3588" t="str">
        <f t="shared" si="170"/>
        <v>Medium</v>
      </c>
    </row>
    <row r="3589" spans="1:24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 t="shared" si="168"/>
        <v>1</v>
      </c>
      <c r="W3589" t="str">
        <f t="shared" si="169"/>
        <v>Mid_term</v>
      </c>
      <c r="X3589" t="str">
        <f t="shared" si="170"/>
        <v>High</v>
      </c>
    </row>
    <row r="3590" spans="1:24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 t="shared" si="168"/>
        <v>0</v>
      </c>
      <c r="W3590" t="str">
        <f t="shared" si="169"/>
        <v>Mid_term</v>
      </c>
      <c r="X3590" t="str">
        <f t="shared" si="170"/>
        <v>Medium</v>
      </c>
    </row>
    <row r="3591" spans="1:24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 t="shared" si="168"/>
        <v>0</v>
      </c>
      <c r="W3591" t="str">
        <f t="shared" si="169"/>
        <v>Long-Term</v>
      </c>
      <c r="X3591" t="str">
        <f t="shared" si="170"/>
        <v>Medium</v>
      </c>
    </row>
    <row r="3592" spans="1:24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 t="shared" si="168"/>
        <v>0</v>
      </c>
      <c r="W3592" t="str">
        <f t="shared" si="169"/>
        <v>Long-Term</v>
      </c>
      <c r="X3592" t="str">
        <f t="shared" si="170"/>
        <v>Low</v>
      </c>
    </row>
    <row r="3593" spans="1:24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 t="shared" si="168"/>
        <v>1</v>
      </c>
      <c r="W3593" t="str">
        <f t="shared" si="169"/>
        <v>New</v>
      </c>
      <c r="X3593" t="str">
        <f t="shared" si="170"/>
        <v>High</v>
      </c>
    </row>
    <row r="3594" spans="1:24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 t="shared" si="168"/>
        <v>1</v>
      </c>
      <c r="W3594" t="str">
        <f t="shared" si="169"/>
        <v>New</v>
      </c>
      <c r="X3594" t="str">
        <f t="shared" si="170"/>
        <v>Medium</v>
      </c>
    </row>
    <row r="3595" spans="1:24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 t="shared" si="168"/>
        <v>1</v>
      </c>
      <c r="W3595" t="str">
        <f t="shared" si="169"/>
        <v>Mid_term</v>
      </c>
      <c r="X3595" t="str">
        <f t="shared" si="170"/>
        <v>Medium</v>
      </c>
    </row>
    <row r="3596" spans="1:24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 t="shared" si="168"/>
        <v>0</v>
      </c>
      <c r="W3596" t="str">
        <f t="shared" si="169"/>
        <v>Mid_term</v>
      </c>
      <c r="X3596" t="str">
        <f t="shared" si="170"/>
        <v>Medium</v>
      </c>
    </row>
    <row r="3597" spans="1:24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 t="shared" si="168"/>
        <v>1</v>
      </c>
      <c r="W3597" t="str">
        <f t="shared" si="169"/>
        <v>New</v>
      </c>
      <c r="X3597" t="str">
        <f t="shared" si="170"/>
        <v>Medium</v>
      </c>
    </row>
    <row r="3598" spans="1:24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 t="shared" si="168"/>
        <v>1</v>
      </c>
      <c r="W3598" t="str">
        <f t="shared" si="169"/>
        <v>New</v>
      </c>
      <c r="X3598" t="str">
        <f t="shared" si="170"/>
        <v>Medium</v>
      </c>
    </row>
    <row r="3599" spans="1:24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 t="shared" si="168"/>
        <v>0</v>
      </c>
      <c r="W3599" t="str">
        <f t="shared" si="169"/>
        <v>Long-Term</v>
      </c>
      <c r="X3599" t="str">
        <f t="shared" si="170"/>
        <v>High</v>
      </c>
    </row>
    <row r="3600" spans="1:24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 t="shared" si="168"/>
        <v>0</v>
      </c>
      <c r="W3600" t="str">
        <f t="shared" si="169"/>
        <v>New</v>
      </c>
      <c r="X3600" t="str">
        <f t="shared" si="170"/>
        <v>Medium</v>
      </c>
    </row>
    <row r="3601" spans="1:24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 t="shared" si="168"/>
        <v>0</v>
      </c>
      <c r="W3601" t="str">
        <f t="shared" si="169"/>
        <v>Long-Term</v>
      </c>
      <c r="X3601" t="str">
        <f t="shared" si="170"/>
        <v>High</v>
      </c>
    </row>
    <row r="3602" spans="1:24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 t="shared" si="168"/>
        <v>1</v>
      </c>
      <c r="W3602" t="str">
        <f t="shared" si="169"/>
        <v>Long-Term</v>
      </c>
      <c r="X3602" t="str">
        <f t="shared" si="170"/>
        <v>High</v>
      </c>
    </row>
    <row r="3603" spans="1:24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 t="shared" si="168"/>
        <v>0</v>
      </c>
      <c r="W3603" t="str">
        <f t="shared" si="169"/>
        <v>Long-Term</v>
      </c>
      <c r="X3603" t="str">
        <f t="shared" si="170"/>
        <v>Low</v>
      </c>
    </row>
    <row r="3604" spans="1:24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 t="shared" si="168"/>
        <v>0</v>
      </c>
      <c r="W3604" t="str">
        <f t="shared" si="169"/>
        <v>Long-Term</v>
      </c>
      <c r="X3604" t="str">
        <f t="shared" si="170"/>
        <v>Medium</v>
      </c>
    </row>
    <row r="3605" spans="1:24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 t="shared" si="168"/>
        <v>1</v>
      </c>
      <c r="W3605" t="str">
        <f t="shared" si="169"/>
        <v>New</v>
      </c>
      <c r="X3605" t="str">
        <f t="shared" si="170"/>
        <v>Medium</v>
      </c>
    </row>
    <row r="3606" spans="1:24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 t="shared" si="168"/>
        <v>0</v>
      </c>
      <c r="W3606" t="str">
        <f t="shared" si="169"/>
        <v>Long-Term</v>
      </c>
      <c r="X3606" t="str">
        <f t="shared" si="170"/>
        <v>Low</v>
      </c>
    </row>
    <row r="3607" spans="1:24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 t="shared" si="168"/>
        <v>0</v>
      </c>
      <c r="W3607" t="str">
        <f t="shared" si="169"/>
        <v>Long-Term</v>
      </c>
      <c r="X3607" t="str">
        <f t="shared" si="170"/>
        <v>Medium</v>
      </c>
    </row>
    <row r="3608" spans="1:24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 t="shared" si="168"/>
        <v>0</v>
      </c>
      <c r="W3608" t="str">
        <f t="shared" si="169"/>
        <v>Long-Term</v>
      </c>
      <c r="X3608" t="str">
        <f t="shared" si="170"/>
        <v>High</v>
      </c>
    </row>
    <row r="3609" spans="1:24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 t="shared" si="168"/>
        <v>0</v>
      </c>
      <c r="W3609" t="str">
        <f t="shared" si="169"/>
        <v>Mid_term</v>
      </c>
      <c r="X3609" t="str">
        <f t="shared" si="170"/>
        <v>Medium</v>
      </c>
    </row>
    <row r="3610" spans="1:24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 t="shared" si="168"/>
        <v>1</v>
      </c>
      <c r="W3610" t="str">
        <f t="shared" si="169"/>
        <v>Long-Term</v>
      </c>
      <c r="X3610" t="str">
        <f t="shared" si="170"/>
        <v>Medium</v>
      </c>
    </row>
    <row r="3611" spans="1:24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 t="shared" si="168"/>
        <v>0</v>
      </c>
      <c r="W3611" t="str">
        <f t="shared" si="169"/>
        <v>Long-Term</v>
      </c>
      <c r="X3611" t="str">
        <f t="shared" si="170"/>
        <v>High</v>
      </c>
    </row>
    <row r="3612" spans="1:24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 t="shared" si="168"/>
        <v>1</v>
      </c>
      <c r="W3612" t="str">
        <f t="shared" si="169"/>
        <v>Mid_term</v>
      </c>
      <c r="X3612" t="str">
        <f t="shared" si="170"/>
        <v>High</v>
      </c>
    </row>
    <row r="3613" spans="1:24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 t="shared" si="168"/>
        <v>0</v>
      </c>
      <c r="W3613" t="str">
        <f t="shared" si="169"/>
        <v>Long-Term</v>
      </c>
      <c r="X3613" t="str">
        <f t="shared" si="170"/>
        <v>High</v>
      </c>
    </row>
    <row r="3614" spans="1:24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 t="shared" si="168"/>
        <v>0</v>
      </c>
      <c r="W3614" t="str">
        <f t="shared" si="169"/>
        <v>Mid_term</v>
      </c>
      <c r="X3614" t="str">
        <f t="shared" si="170"/>
        <v>Medium</v>
      </c>
    </row>
    <row r="3615" spans="1:24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 t="shared" si="168"/>
        <v>0</v>
      </c>
      <c r="W3615" t="str">
        <f t="shared" si="169"/>
        <v>Long-Term</v>
      </c>
      <c r="X3615" t="str">
        <f t="shared" si="170"/>
        <v>Medium</v>
      </c>
    </row>
    <row r="3616" spans="1:24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 t="shared" si="168"/>
        <v>0</v>
      </c>
      <c r="W3616" t="str">
        <f t="shared" si="169"/>
        <v>Long-Term</v>
      </c>
      <c r="X3616" t="str">
        <f t="shared" si="170"/>
        <v>Medium</v>
      </c>
    </row>
    <row r="3617" spans="1:24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 t="shared" si="168"/>
        <v>1</v>
      </c>
      <c r="W3617" t="str">
        <f t="shared" si="169"/>
        <v>Long-Term</v>
      </c>
      <c r="X3617" t="str">
        <f t="shared" si="170"/>
        <v>High</v>
      </c>
    </row>
    <row r="3618" spans="1:24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 t="shared" si="168"/>
        <v>0</v>
      </c>
      <c r="W3618" t="str">
        <f t="shared" si="169"/>
        <v>Long-Term</v>
      </c>
      <c r="X3618" t="str">
        <f t="shared" si="170"/>
        <v>High</v>
      </c>
    </row>
    <row r="3619" spans="1:24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 t="shared" si="168"/>
        <v>1</v>
      </c>
      <c r="W3619" t="str">
        <f t="shared" si="169"/>
        <v>Mid_term</v>
      </c>
      <c r="X3619" t="str">
        <f t="shared" si="170"/>
        <v>Medium</v>
      </c>
    </row>
    <row r="3620" spans="1:24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 t="shared" si="168"/>
        <v>0</v>
      </c>
      <c r="W3620" t="str">
        <f t="shared" si="169"/>
        <v>Long-Term</v>
      </c>
      <c r="X3620" t="str">
        <f t="shared" si="170"/>
        <v>Medium</v>
      </c>
    </row>
    <row r="3621" spans="1:24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 t="shared" si="168"/>
        <v>0</v>
      </c>
      <c r="W3621" t="str">
        <f t="shared" si="169"/>
        <v>Long-Term</v>
      </c>
      <c r="X3621" t="str">
        <f t="shared" si="170"/>
        <v>High</v>
      </c>
    </row>
    <row r="3622" spans="1:24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 t="shared" si="168"/>
        <v>0</v>
      </c>
      <c r="W3622" t="str">
        <f t="shared" si="169"/>
        <v>Long-Term</v>
      </c>
      <c r="X3622" t="str">
        <f t="shared" si="170"/>
        <v>Medium</v>
      </c>
    </row>
    <row r="3623" spans="1:24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 t="shared" si="168"/>
        <v>1</v>
      </c>
      <c r="W3623" t="str">
        <f t="shared" si="169"/>
        <v>New</v>
      </c>
      <c r="X3623" t="str">
        <f t="shared" si="170"/>
        <v>Low</v>
      </c>
    </row>
    <row r="3624" spans="1:24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 t="shared" si="168"/>
        <v>0</v>
      </c>
      <c r="W3624" t="str">
        <f t="shared" si="169"/>
        <v>Long-Term</v>
      </c>
      <c r="X3624" t="str">
        <f t="shared" si="170"/>
        <v>High</v>
      </c>
    </row>
    <row r="3625" spans="1:24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 t="shared" si="168"/>
        <v>0</v>
      </c>
      <c r="W3625" t="str">
        <f t="shared" si="169"/>
        <v>Long-Term</v>
      </c>
      <c r="X3625" t="str">
        <f t="shared" si="170"/>
        <v>Medium</v>
      </c>
    </row>
    <row r="3626" spans="1:24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 t="shared" si="168"/>
        <v>0</v>
      </c>
      <c r="W3626" t="str">
        <f t="shared" si="169"/>
        <v>Long-Term</v>
      </c>
      <c r="X3626" t="str">
        <f t="shared" si="170"/>
        <v>High</v>
      </c>
    </row>
    <row r="3627" spans="1:24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 t="shared" si="168"/>
        <v>0</v>
      </c>
      <c r="W3627" t="str">
        <f t="shared" si="169"/>
        <v>Long-Term</v>
      </c>
      <c r="X3627" t="str">
        <f t="shared" si="170"/>
        <v>Low</v>
      </c>
    </row>
    <row r="3628" spans="1:24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 t="shared" si="168"/>
        <v>0</v>
      </c>
      <c r="W3628" t="str">
        <f t="shared" si="169"/>
        <v>Mid_term</v>
      </c>
      <c r="X3628" t="str">
        <f t="shared" si="170"/>
        <v>Medium</v>
      </c>
    </row>
    <row r="3629" spans="1:24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 t="shared" si="168"/>
        <v>0</v>
      </c>
      <c r="W3629" t="str">
        <f t="shared" si="169"/>
        <v>Mid_term</v>
      </c>
      <c r="X3629" t="str">
        <f t="shared" si="170"/>
        <v>Low</v>
      </c>
    </row>
    <row r="3630" spans="1:24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 t="shared" si="168"/>
        <v>0</v>
      </c>
      <c r="W3630" t="str">
        <f t="shared" si="169"/>
        <v>Mid_term</v>
      </c>
      <c r="X3630" t="str">
        <f t="shared" si="170"/>
        <v>Medium</v>
      </c>
    </row>
    <row r="3631" spans="1:24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 t="shared" si="168"/>
        <v>0</v>
      </c>
      <c r="W3631" t="str">
        <f t="shared" si="169"/>
        <v>Mid_term</v>
      </c>
      <c r="X3631" t="str">
        <f t="shared" si="170"/>
        <v>Low</v>
      </c>
    </row>
    <row r="3632" spans="1:24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 t="shared" si="168"/>
        <v>1</v>
      </c>
      <c r="W3632" t="str">
        <f t="shared" si="169"/>
        <v>New</v>
      </c>
      <c r="X3632" t="str">
        <f t="shared" si="170"/>
        <v>Low</v>
      </c>
    </row>
    <row r="3633" spans="1:24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 t="shared" si="168"/>
        <v>1</v>
      </c>
      <c r="W3633" t="str">
        <f t="shared" si="169"/>
        <v>New</v>
      </c>
      <c r="X3633" t="str">
        <f t="shared" si="170"/>
        <v>Medium</v>
      </c>
    </row>
    <row r="3634" spans="1:24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 t="shared" si="168"/>
        <v>0</v>
      </c>
      <c r="W3634" t="str">
        <f t="shared" si="169"/>
        <v>Mid_term</v>
      </c>
      <c r="X3634" t="str">
        <f t="shared" si="170"/>
        <v>Medium</v>
      </c>
    </row>
    <row r="3635" spans="1:24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 t="shared" si="168"/>
        <v>0</v>
      </c>
      <c r="W3635" t="str">
        <f t="shared" si="169"/>
        <v>New</v>
      </c>
      <c r="X3635" t="str">
        <f t="shared" si="170"/>
        <v>Medium</v>
      </c>
    </row>
    <row r="3636" spans="1:24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 t="shared" si="168"/>
        <v>0</v>
      </c>
      <c r="W3636" t="str">
        <f t="shared" si="169"/>
        <v>Long-Term</v>
      </c>
      <c r="X3636" t="str">
        <f t="shared" si="170"/>
        <v>High</v>
      </c>
    </row>
    <row r="3637" spans="1:24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 t="shared" si="168"/>
        <v>0</v>
      </c>
      <c r="W3637" t="str">
        <f t="shared" si="169"/>
        <v>Long-Term</v>
      </c>
      <c r="X3637" t="str">
        <f t="shared" si="170"/>
        <v>Low</v>
      </c>
    </row>
    <row r="3638" spans="1:24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 t="shared" si="168"/>
        <v>0</v>
      </c>
      <c r="W3638" t="str">
        <f t="shared" si="169"/>
        <v>Mid_term</v>
      </c>
      <c r="X3638" t="str">
        <f t="shared" si="170"/>
        <v>Low</v>
      </c>
    </row>
    <row r="3639" spans="1:24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 t="shared" si="168"/>
        <v>1</v>
      </c>
      <c r="W3639" t="str">
        <f t="shared" si="169"/>
        <v>Mid_term</v>
      </c>
      <c r="X3639" t="str">
        <f t="shared" si="170"/>
        <v>Low</v>
      </c>
    </row>
    <row r="3640" spans="1:24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 t="shared" si="168"/>
        <v>1</v>
      </c>
      <c r="W3640" t="str">
        <f t="shared" si="169"/>
        <v>New</v>
      </c>
      <c r="X3640" t="str">
        <f t="shared" si="170"/>
        <v>Medium</v>
      </c>
    </row>
    <row r="3641" spans="1:24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 t="shared" si="168"/>
        <v>0</v>
      </c>
      <c r="W3641" t="str">
        <f t="shared" si="169"/>
        <v>Long-Term</v>
      </c>
      <c r="X3641" t="str">
        <f t="shared" si="170"/>
        <v>High</v>
      </c>
    </row>
    <row r="3642" spans="1:24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 t="shared" si="168"/>
        <v>1</v>
      </c>
      <c r="W3642" t="str">
        <f t="shared" si="169"/>
        <v>Long-Term</v>
      </c>
      <c r="X3642" t="str">
        <f t="shared" si="170"/>
        <v>High</v>
      </c>
    </row>
    <row r="3643" spans="1:24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 t="shared" si="168"/>
        <v>0</v>
      </c>
      <c r="W3643" t="str">
        <f t="shared" si="169"/>
        <v>Long-Term</v>
      </c>
      <c r="X3643" t="str">
        <f t="shared" si="170"/>
        <v>Medium</v>
      </c>
    </row>
    <row r="3644" spans="1:24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 t="shared" si="168"/>
        <v>0</v>
      </c>
      <c r="W3644" t="str">
        <f t="shared" si="169"/>
        <v>Long-Term</v>
      </c>
      <c r="X3644" t="str">
        <f t="shared" si="170"/>
        <v>High</v>
      </c>
    </row>
    <row r="3645" spans="1:24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 t="shared" si="168"/>
        <v>0</v>
      </c>
      <c r="W3645" t="str">
        <f t="shared" si="169"/>
        <v>Long-Term</v>
      </c>
      <c r="X3645" t="str">
        <f t="shared" si="170"/>
        <v>Low</v>
      </c>
    </row>
    <row r="3646" spans="1:24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 t="shared" si="168"/>
        <v>0</v>
      </c>
      <c r="W3646" t="str">
        <f t="shared" si="169"/>
        <v>Long-Term</v>
      </c>
      <c r="X3646" t="str">
        <f t="shared" si="170"/>
        <v>Low</v>
      </c>
    </row>
    <row r="3647" spans="1:24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 t="shared" si="168"/>
        <v>0</v>
      </c>
      <c r="W3647" t="str">
        <f t="shared" si="169"/>
        <v>Mid_term</v>
      </c>
      <c r="X3647" t="str">
        <f t="shared" si="170"/>
        <v>Low</v>
      </c>
    </row>
    <row r="3648" spans="1:24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 t="shared" si="168"/>
        <v>0</v>
      </c>
      <c r="W3648" t="str">
        <f t="shared" si="169"/>
        <v>Long-Term</v>
      </c>
      <c r="X3648" t="str">
        <f t="shared" si="170"/>
        <v>High</v>
      </c>
    </row>
    <row r="3649" spans="1:24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 t="shared" si="168"/>
        <v>0</v>
      </c>
      <c r="W3649" t="str">
        <f t="shared" si="169"/>
        <v>Mid_term</v>
      </c>
      <c r="X3649" t="str">
        <f t="shared" si="170"/>
        <v>Medium</v>
      </c>
    </row>
    <row r="3650" spans="1:24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 t="shared" si="168"/>
        <v>0</v>
      </c>
      <c r="W3650" t="str">
        <f t="shared" si="169"/>
        <v>Long-Term</v>
      </c>
      <c r="X3650" t="str">
        <f t="shared" si="170"/>
        <v>High</v>
      </c>
    </row>
    <row r="3651" spans="1:24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 t="shared" ref="V3651:V3714" si="171">IF(U3651="Yes",1,0)</f>
        <v>0</v>
      </c>
      <c r="W3651" t="str">
        <f t="shared" ref="W3651:W3714" si="172">IF(F3651&lt;=6,"New",IF(F3651&lt;=24,"Mid_term","Long-Term"))</f>
        <v>Long-Term</v>
      </c>
      <c r="X3651" t="str">
        <f t="shared" ref="X3651:X3714" si="173">IF(S3651&lt;40,"Low",IF(S3651&lt;80,"Medium","High"))</f>
        <v>Low</v>
      </c>
    </row>
    <row r="3652" spans="1:24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 t="shared" si="171"/>
        <v>0</v>
      </c>
      <c r="W3652" t="str">
        <f t="shared" si="172"/>
        <v>Long-Term</v>
      </c>
      <c r="X3652" t="str">
        <f t="shared" si="173"/>
        <v>Low</v>
      </c>
    </row>
    <row r="3653" spans="1:24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 t="shared" si="171"/>
        <v>0</v>
      </c>
      <c r="W3653" t="str">
        <f t="shared" si="172"/>
        <v>Long-Term</v>
      </c>
      <c r="X3653" t="str">
        <f t="shared" si="173"/>
        <v>Low</v>
      </c>
    </row>
    <row r="3654" spans="1:24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 t="shared" si="171"/>
        <v>1</v>
      </c>
      <c r="W3654" t="str">
        <f t="shared" si="172"/>
        <v>New</v>
      </c>
      <c r="X3654" t="str">
        <f t="shared" si="173"/>
        <v>Low</v>
      </c>
    </row>
    <row r="3655" spans="1:24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 t="shared" si="171"/>
        <v>0</v>
      </c>
      <c r="W3655" t="str">
        <f t="shared" si="172"/>
        <v>Long-Term</v>
      </c>
      <c r="X3655" t="str">
        <f t="shared" si="173"/>
        <v>Medium</v>
      </c>
    </row>
    <row r="3656" spans="1:24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 t="shared" si="171"/>
        <v>0</v>
      </c>
      <c r="W3656" t="str">
        <f t="shared" si="172"/>
        <v>Long-Term</v>
      </c>
      <c r="X3656" t="str">
        <f t="shared" si="173"/>
        <v>High</v>
      </c>
    </row>
    <row r="3657" spans="1:24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 t="shared" si="171"/>
        <v>0</v>
      </c>
      <c r="W3657" t="str">
        <f t="shared" si="172"/>
        <v>Long-Term</v>
      </c>
      <c r="X3657" t="str">
        <f t="shared" si="173"/>
        <v>Low</v>
      </c>
    </row>
    <row r="3658" spans="1:24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 t="shared" si="171"/>
        <v>0</v>
      </c>
      <c r="W3658" t="str">
        <f t="shared" si="172"/>
        <v>Long-Term</v>
      </c>
      <c r="X3658" t="str">
        <f t="shared" si="173"/>
        <v>Medium</v>
      </c>
    </row>
    <row r="3659" spans="1:24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 t="shared" si="171"/>
        <v>0</v>
      </c>
      <c r="W3659" t="str">
        <f t="shared" si="172"/>
        <v>Long-Term</v>
      </c>
      <c r="X3659" t="str">
        <f t="shared" si="173"/>
        <v>Low</v>
      </c>
    </row>
    <row r="3660" spans="1:24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 t="shared" si="171"/>
        <v>0</v>
      </c>
      <c r="W3660" t="str">
        <f t="shared" si="172"/>
        <v>Mid_term</v>
      </c>
      <c r="X3660" t="str">
        <f t="shared" si="173"/>
        <v>Medium</v>
      </c>
    </row>
    <row r="3661" spans="1:24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 t="shared" si="171"/>
        <v>0</v>
      </c>
      <c r="W3661" t="str">
        <f t="shared" si="172"/>
        <v>Long-Term</v>
      </c>
      <c r="X3661" t="str">
        <f t="shared" si="173"/>
        <v>High</v>
      </c>
    </row>
    <row r="3662" spans="1:24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 t="shared" si="171"/>
        <v>0</v>
      </c>
      <c r="W3662" t="str">
        <f t="shared" si="172"/>
        <v>Mid_term</v>
      </c>
      <c r="X3662" t="str">
        <f t="shared" si="173"/>
        <v>Low</v>
      </c>
    </row>
    <row r="3663" spans="1:24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 t="shared" si="171"/>
        <v>0</v>
      </c>
      <c r="W3663" t="str">
        <f t="shared" si="172"/>
        <v>Long-Term</v>
      </c>
      <c r="X3663" t="str">
        <f t="shared" si="173"/>
        <v>High</v>
      </c>
    </row>
    <row r="3664" spans="1:24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 t="shared" si="171"/>
        <v>1</v>
      </c>
      <c r="W3664" t="str">
        <f t="shared" si="172"/>
        <v>Mid_term</v>
      </c>
      <c r="X3664" t="str">
        <f t="shared" si="173"/>
        <v>Medium</v>
      </c>
    </row>
    <row r="3665" spans="1:24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 t="shared" si="171"/>
        <v>0</v>
      </c>
      <c r="W3665" t="str">
        <f t="shared" si="172"/>
        <v>Mid_term</v>
      </c>
      <c r="X3665" t="str">
        <f t="shared" si="173"/>
        <v>High</v>
      </c>
    </row>
    <row r="3666" spans="1:24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 t="shared" si="171"/>
        <v>0</v>
      </c>
      <c r="W3666" t="str">
        <f t="shared" si="172"/>
        <v>New</v>
      </c>
      <c r="X3666" t="str">
        <f t="shared" si="173"/>
        <v>Medium</v>
      </c>
    </row>
    <row r="3667" spans="1:24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 t="shared" si="171"/>
        <v>0</v>
      </c>
      <c r="W3667" t="str">
        <f t="shared" si="172"/>
        <v>Long-Term</v>
      </c>
      <c r="X3667" t="str">
        <f t="shared" si="173"/>
        <v>High</v>
      </c>
    </row>
    <row r="3668" spans="1:24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 t="shared" si="171"/>
        <v>1</v>
      </c>
      <c r="W3668" t="str">
        <f t="shared" si="172"/>
        <v>Long-Term</v>
      </c>
      <c r="X3668" t="str">
        <f t="shared" si="173"/>
        <v>High</v>
      </c>
    </row>
    <row r="3669" spans="1:24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 t="shared" si="171"/>
        <v>0</v>
      </c>
      <c r="W3669" t="str">
        <f t="shared" si="172"/>
        <v>Mid_term</v>
      </c>
      <c r="X3669" t="str">
        <f t="shared" si="173"/>
        <v>High</v>
      </c>
    </row>
    <row r="3670" spans="1:24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 t="shared" si="171"/>
        <v>0</v>
      </c>
      <c r="W3670" t="str">
        <f t="shared" si="172"/>
        <v>Mid_term</v>
      </c>
      <c r="X3670" t="str">
        <f t="shared" si="173"/>
        <v>Medium</v>
      </c>
    </row>
    <row r="3671" spans="1:24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 t="shared" si="171"/>
        <v>0</v>
      </c>
      <c r="W3671" t="str">
        <f t="shared" si="172"/>
        <v>Long-Term</v>
      </c>
      <c r="X3671" t="str">
        <f t="shared" si="173"/>
        <v>High</v>
      </c>
    </row>
    <row r="3672" spans="1:24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 t="shared" si="171"/>
        <v>0</v>
      </c>
      <c r="W3672" t="str">
        <f t="shared" si="172"/>
        <v>Long-Term</v>
      </c>
      <c r="X3672" t="str">
        <f t="shared" si="173"/>
        <v>Low</v>
      </c>
    </row>
    <row r="3673" spans="1:24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 t="shared" si="171"/>
        <v>1</v>
      </c>
      <c r="W3673" t="str">
        <f t="shared" si="172"/>
        <v>New</v>
      </c>
      <c r="X3673" t="str">
        <f t="shared" si="173"/>
        <v>Medium</v>
      </c>
    </row>
    <row r="3674" spans="1:24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 t="shared" si="171"/>
        <v>1</v>
      </c>
      <c r="W3674" t="str">
        <f t="shared" si="172"/>
        <v>Long-Term</v>
      </c>
      <c r="X3674" t="str">
        <f t="shared" si="173"/>
        <v>Medium</v>
      </c>
    </row>
    <row r="3675" spans="1:24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 t="shared" si="171"/>
        <v>1</v>
      </c>
      <c r="W3675" t="str">
        <f t="shared" si="172"/>
        <v>Long-Term</v>
      </c>
      <c r="X3675" t="str">
        <f t="shared" si="173"/>
        <v>High</v>
      </c>
    </row>
    <row r="3676" spans="1:24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 t="shared" si="171"/>
        <v>1</v>
      </c>
      <c r="W3676" t="str">
        <f t="shared" si="172"/>
        <v>New</v>
      </c>
      <c r="X3676" t="str">
        <f t="shared" si="173"/>
        <v>Medium</v>
      </c>
    </row>
    <row r="3677" spans="1:24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 t="shared" si="171"/>
        <v>0</v>
      </c>
      <c r="W3677" t="str">
        <f t="shared" si="172"/>
        <v>New</v>
      </c>
      <c r="X3677" t="str">
        <f t="shared" si="173"/>
        <v>Low</v>
      </c>
    </row>
    <row r="3678" spans="1:24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 t="shared" si="171"/>
        <v>0</v>
      </c>
      <c r="W3678" t="str">
        <f t="shared" si="172"/>
        <v>Long-Term</v>
      </c>
      <c r="X3678" t="str">
        <f t="shared" si="173"/>
        <v>Medium</v>
      </c>
    </row>
    <row r="3679" spans="1:24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 t="shared" si="171"/>
        <v>0</v>
      </c>
      <c r="W3679" t="str">
        <f t="shared" si="172"/>
        <v>New</v>
      </c>
      <c r="X3679" t="str">
        <f t="shared" si="173"/>
        <v>Low</v>
      </c>
    </row>
    <row r="3680" spans="1:24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 t="shared" si="171"/>
        <v>0</v>
      </c>
      <c r="W3680" t="str">
        <f t="shared" si="172"/>
        <v>Mid_term</v>
      </c>
      <c r="X3680" t="str">
        <f t="shared" si="173"/>
        <v>High</v>
      </c>
    </row>
    <row r="3681" spans="1:24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 t="shared" si="171"/>
        <v>1</v>
      </c>
      <c r="W3681" t="str">
        <f t="shared" si="172"/>
        <v>New</v>
      </c>
      <c r="X3681" t="str">
        <f t="shared" si="173"/>
        <v>Low</v>
      </c>
    </row>
    <row r="3682" spans="1:24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 t="shared" si="171"/>
        <v>1</v>
      </c>
      <c r="W3682" t="str">
        <f t="shared" si="172"/>
        <v>Mid_term</v>
      </c>
      <c r="X3682" t="str">
        <f t="shared" si="173"/>
        <v>Medium</v>
      </c>
    </row>
    <row r="3683" spans="1:24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 t="shared" si="171"/>
        <v>1</v>
      </c>
      <c r="W3683" t="str">
        <f t="shared" si="172"/>
        <v>Long-Term</v>
      </c>
      <c r="X3683" t="str">
        <f t="shared" si="173"/>
        <v>High</v>
      </c>
    </row>
    <row r="3684" spans="1:24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 t="shared" si="171"/>
        <v>1</v>
      </c>
      <c r="W3684" t="str">
        <f t="shared" si="172"/>
        <v>New</v>
      </c>
      <c r="X3684" t="str">
        <f t="shared" si="173"/>
        <v>Medium</v>
      </c>
    </row>
    <row r="3685" spans="1:24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 t="shared" si="171"/>
        <v>0</v>
      </c>
      <c r="W3685" t="str">
        <f t="shared" si="172"/>
        <v>Long-Term</v>
      </c>
      <c r="X3685" t="str">
        <f t="shared" si="173"/>
        <v>Medium</v>
      </c>
    </row>
    <row r="3686" spans="1:24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 t="shared" si="171"/>
        <v>0</v>
      </c>
      <c r="W3686" t="str">
        <f t="shared" si="172"/>
        <v>Long-Term</v>
      </c>
      <c r="X3686" t="str">
        <f t="shared" si="173"/>
        <v>Medium</v>
      </c>
    </row>
    <row r="3687" spans="1:24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 t="shared" si="171"/>
        <v>0</v>
      </c>
      <c r="W3687" t="str">
        <f t="shared" si="172"/>
        <v>Long-Term</v>
      </c>
      <c r="X3687" t="str">
        <f t="shared" si="173"/>
        <v>Medium</v>
      </c>
    </row>
    <row r="3688" spans="1:24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 t="shared" si="171"/>
        <v>1</v>
      </c>
      <c r="W3688" t="str">
        <f t="shared" si="172"/>
        <v>Mid_term</v>
      </c>
      <c r="X3688" t="str">
        <f t="shared" si="173"/>
        <v>Medium</v>
      </c>
    </row>
    <row r="3689" spans="1:24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 t="shared" si="171"/>
        <v>1</v>
      </c>
      <c r="W3689" t="str">
        <f t="shared" si="172"/>
        <v>Mid_term</v>
      </c>
      <c r="X3689" t="str">
        <f t="shared" si="173"/>
        <v>High</v>
      </c>
    </row>
    <row r="3690" spans="1:24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 t="shared" si="171"/>
        <v>0</v>
      </c>
      <c r="W3690" t="str">
        <f t="shared" si="172"/>
        <v>Long-Term</v>
      </c>
      <c r="X3690" t="str">
        <f t="shared" si="173"/>
        <v>High</v>
      </c>
    </row>
    <row r="3691" spans="1:24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 t="shared" si="171"/>
        <v>1</v>
      </c>
      <c r="W3691" t="str">
        <f t="shared" si="172"/>
        <v>New</v>
      </c>
      <c r="X3691" t="str">
        <f t="shared" si="173"/>
        <v>Medium</v>
      </c>
    </row>
    <row r="3692" spans="1:24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 t="shared" si="171"/>
        <v>1</v>
      </c>
      <c r="W3692" t="str">
        <f t="shared" si="172"/>
        <v>Mid_term</v>
      </c>
      <c r="X3692" t="str">
        <f t="shared" si="173"/>
        <v>Medium</v>
      </c>
    </row>
    <row r="3693" spans="1:24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 t="shared" si="171"/>
        <v>0</v>
      </c>
      <c r="W3693" t="str">
        <f t="shared" si="172"/>
        <v>Long-Term</v>
      </c>
      <c r="X3693" t="str">
        <f t="shared" si="173"/>
        <v>Medium</v>
      </c>
    </row>
    <row r="3694" spans="1:24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 t="shared" si="171"/>
        <v>0</v>
      </c>
      <c r="W3694" t="str">
        <f t="shared" si="172"/>
        <v>New</v>
      </c>
      <c r="X3694" t="str">
        <f t="shared" si="173"/>
        <v>Medium</v>
      </c>
    </row>
    <row r="3695" spans="1:24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 t="shared" si="171"/>
        <v>0</v>
      </c>
      <c r="W3695" t="str">
        <f t="shared" si="172"/>
        <v>Long-Term</v>
      </c>
      <c r="X3695" t="str">
        <f t="shared" si="173"/>
        <v>Medium</v>
      </c>
    </row>
    <row r="3696" spans="1:24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 t="shared" si="171"/>
        <v>1</v>
      </c>
      <c r="W3696" t="str">
        <f t="shared" si="172"/>
        <v>Long-Term</v>
      </c>
      <c r="X3696" t="str">
        <f t="shared" si="173"/>
        <v>High</v>
      </c>
    </row>
    <row r="3697" spans="1:24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 t="shared" si="171"/>
        <v>0</v>
      </c>
      <c r="W3697" t="str">
        <f t="shared" si="172"/>
        <v>Long-Term</v>
      </c>
      <c r="X3697" t="str">
        <f t="shared" si="173"/>
        <v>High</v>
      </c>
    </row>
    <row r="3698" spans="1:24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 t="shared" si="171"/>
        <v>1</v>
      </c>
      <c r="W3698" t="str">
        <f t="shared" si="172"/>
        <v>New</v>
      </c>
      <c r="X3698" t="str">
        <f t="shared" si="173"/>
        <v>Medium</v>
      </c>
    </row>
    <row r="3699" spans="1:24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 t="shared" si="171"/>
        <v>0</v>
      </c>
      <c r="W3699" t="str">
        <f t="shared" si="172"/>
        <v>Long-Term</v>
      </c>
      <c r="X3699" t="str">
        <f t="shared" si="173"/>
        <v>High</v>
      </c>
    </row>
    <row r="3700" spans="1:24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 t="shared" si="171"/>
        <v>0</v>
      </c>
      <c r="W3700" t="str">
        <f t="shared" si="172"/>
        <v>Long-Term</v>
      </c>
      <c r="X3700" t="str">
        <f t="shared" si="173"/>
        <v>High</v>
      </c>
    </row>
    <row r="3701" spans="1:24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 t="shared" si="171"/>
        <v>0</v>
      </c>
      <c r="W3701" t="str">
        <f t="shared" si="172"/>
        <v>Long-Term</v>
      </c>
      <c r="X3701" t="str">
        <f t="shared" si="173"/>
        <v>Medium</v>
      </c>
    </row>
    <row r="3702" spans="1:24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 t="shared" si="171"/>
        <v>1</v>
      </c>
      <c r="W3702" t="str">
        <f t="shared" si="172"/>
        <v>Mid_term</v>
      </c>
      <c r="X3702" t="str">
        <f t="shared" si="173"/>
        <v>Low</v>
      </c>
    </row>
    <row r="3703" spans="1:24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 t="shared" si="171"/>
        <v>0</v>
      </c>
      <c r="W3703" t="str">
        <f t="shared" si="172"/>
        <v>Long-Term</v>
      </c>
      <c r="X3703" t="str">
        <f t="shared" si="173"/>
        <v>Low</v>
      </c>
    </row>
    <row r="3704" spans="1:24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 t="shared" si="171"/>
        <v>1</v>
      </c>
      <c r="W3704" t="str">
        <f t="shared" si="172"/>
        <v>Mid_term</v>
      </c>
      <c r="X3704" t="str">
        <f t="shared" si="173"/>
        <v>Medium</v>
      </c>
    </row>
    <row r="3705" spans="1:24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 t="shared" si="171"/>
        <v>0</v>
      </c>
      <c r="W3705" t="str">
        <f t="shared" si="172"/>
        <v>Mid_term</v>
      </c>
      <c r="X3705" t="str">
        <f t="shared" si="173"/>
        <v>Low</v>
      </c>
    </row>
    <row r="3706" spans="1:24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 t="shared" si="171"/>
        <v>0</v>
      </c>
      <c r="W3706" t="str">
        <f t="shared" si="172"/>
        <v>Long-Term</v>
      </c>
      <c r="X3706" t="str">
        <f t="shared" si="173"/>
        <v>Medium</v>
      </c>
    </row>
    <row r="3707" spans="1:24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 t="shared" si="171"/>
        <v>0</v>
      </c>
      <c r="W3707" t="str">
        <f t="shared" si="172"/>
        <v>Long-Term</v>
      </c>
      <c r="X3707" t="str">
        <f t="shared" si="173"/>
        <v>Medium</v>
      </c>
    </row>
    <row r="3708" spans="1:24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 t="shared" si="171"/>
        <v>0</v>
      </c>
      <c r="W3708" t="str">
        <f t="shared" si="172"/>
        <v>Long-Term</v>
      </c>
      <c r="X3708" t="str">
        <f t="shared" si="173"/>
        <v>High</v>
      </c>
    </row>
    <row r="3709" spans="1:24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 t="shared" si="171"/>
        <v>0</v>
      </c>
      <c r="W3709" t="str">
        <f t="shared" si="172"/>
        <v>Long-Term</v>
      </c>
      <c r="X3709" t="str">
        <f t="shared" si="173"/>
        <v>Low</v>
      </c>
    </row>
    <row r="3710" spans="1:24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 t="shared" si="171"/>
        <v>0</v>
      </c>
      <c r="W3710" t="str">
        <f t="shared" si="172"/>
        <v>Mid_term</v>
      </c>
      <c r="X3710" t="str">
        <f t="shared" si="173"/>
        <v>Low</v>
      </c>
    </row>
    <row r="3711" spans="1:24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 t="shared" si="171"/>
        <v>0</v>
      </c>
      <c r="W3711" t="str">
        <f t="shared" si="172"/>
        <v>New</v>
      </c>
      <c r="X3711" t="str">
        <f t="shared" si="173"/>
        <v>Medium</v>
      </c>
    </row>
    <row r="3712" spans="1:24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 t="shared" si="171"/>
        <v>0</v>
      </c>
      <c r="W3712" t="str">
        <f t="shared" si="172"/>
        <v>Mid_term</v>
      </c>
      <c r="X3712" t="str">
        <f t="shared" si="173"/>
        <v>Low</v>
      </c>
    </row>
    <row r="3713" spans="1:24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 t="shared" si="171"/>
        <v>0</v>
      </c>
      <c r="W3713" t="str">
        <f t="shared" si="172"/>
        <v>Long-Term</v>
      </c>
      <c r="X3713" t="str">
        <f t="shared" si="173"/>
        <v>Medium</v>
      </c>
    </row>
    <row r="3714" spans="1:24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 t="shared" si="171"/>
        <v>0</v>
      </c>
      <c r="W3714" t="str">
        <f t="shared" si="172"/>
        <v>Long-Term</v>
      </c>
      <c r="X3714" t="str">
        <f t="shared" si="173"/>
        <v>Medium</v>
      </c>
    </row>
    <row r="3715" spans="1:24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 t="shared" ref="V3715:V3778" si="174">IF(U3715="Yes",1,0)</f>
        <v>1</v>
      </c>
      <c r="W3715" t="str">
        <f t="shared" ref="W3715:W3778" si="175">IF(F3715&lt;=6,"New",IF(F3715&lt;=24,"Mid_term","Long-Term"))</f>
        <v>Long-Term</v>
      </c>
      <c r="X3715" t="str">
        <f t="shared" ref="X3715:X3778" si="176">IF(S3715&lt;40,"Low",IF(S3715&lt;80,"Medium","High"))</f>
        <v>High</v>
      </c>
    </row>
    <row r="3716" spans="1:24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 t="shared" si="174"/>
        <v>0</v>
      </c>
      <c r="W3716" t="str">
        <f t="shared" si="175"/>
        <v>Long-Term</v>
      </c>
      <c r="X3716" t="str">
        <f t="shared" si="176"/>
        <v>Medium</v>
      </c>
    </row>
    <row r="3717" spans="1:24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 t="shared" si="174"/>
        <v>0</v>
      </c>
      <c r="W3717" t="str">
        <f t="shared" si="175"/>
        <v>Mid_term</v>
      </c>
      <c r="X3717" t="str">
        <f t="shared" si="176"/>
        <v>Medium</v>
      </c>
    </row>
    <row r="3718" spans="1:24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 t="shared" si="174"/>
        <v>1</v>
      </c>
      <c r="W3718" t="str">
        <f t="shared" si="175"/>
        <v>Mid_term</v>
      </c>
      <c r="X3718" t="str">
        <f t="shared" si="176"/>
        <v>High</v>
      </c>
    </row>
    <row r="3719" spans="1:24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 t="shared" si="174"/>
        <v>0</v>
      </c>
      <c r="W3719" t="str">
        <f t="shared" si="175"/>
        <v>Long-Term</v>
      </c>
      <c r="X3719" t="str">
        <f t="shared" si="176"/>
        <v>Medium</v>
      </c>
    </row>
    <row r="3720" spans="1:24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 t="shared" si="174"/>
        <v>0</v>
      </c>
      <c r="W3720" t="str">
        <f t="shared" si="175"/>
        <v>Long-Term</v>
      </c>
      <c r="X3720" t="str">
        <f t="shared" si="176"/>
        <v>High</v>
      </c>
    </row>
    <row r="3721" spans="1:24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 t="shared" si="174"/>
        <v>0</v>
      </c>
      <c r="W3721" t="str">
        <f t="shared" si="175"/>
        <v>Long-Term</v>
      </c>
      <c r="X3721" t="str">
        <f t="shared" si="176"/>
        <v>Low</v>
      </c>
    </row>
    <row r="3722" spans="1:24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 t="shared" si="174"/>
        <v>0</v>
      </c>
      <c r="W3722" t="str">
        <f t="shared" si="175"/>
        <v>Long-Term</v>
      </c>
      <c r="X3722" t="str">
        <f t="shared" si="176"/>
        <v>Medium</v>
      </c>
    </row>
    <row r="3723" spans="1:24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 t="shared" si="174"/>
        <v>1</v>
      </c>
      <c r="W3723" t="str">
        <f t="shared" si="175"/>
        <v>New</v>
      </c>
      <c r="X3723" t="str">
        <f t="shared" si="176"/>
        <v>Low</v>
      </c>
    </row>
    <row r="3724" spans="1:24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 t="shared" si="174"/>
        <v>0</v>
      </c>
      <c r="W3724" t="str">
        <f t="shared" si="175"/>
        <v>Mid_term</v>
      </c>
      <c r="X3724" t="str">
        <f t="shared" si="176"/>
        <v>Medium</v>
      </c>
    </row>
    <row r="3725" spans="1:24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 t="shared" si="174"/>
        <v>0</v>
      </c>
      <c r="W3725" t="str">
        <f t="shared" si="175"/>
        <v>Mid_term</v>
      </c>
      <c r="X3725" t="str">
        <f t="shared" si="176"/>
        <v>Low</v>
      </c>
    </row>
    <row r="3726" spans="1:24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 t="shared" si="174"/>
        <v>0</v>
      </c>
      <c r="W3726" t="str">
        <f t="shared" si="175"/>
        <v>Long-Term</v>
      </c>
      <c r="X3726" t="str">
        <f t="shared" si="176"/>
        <v>Low</v>
      </c>
    </row>
    <row r="3727" spans="1:24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 t="shared" si="174"/>
        <v>1</v>
      </c>
      <c r="W3727" t="str">
        <f t="shared" si="175"/>
        <v>New</v>
      </c>
      <c r="X3727" t="str">
        <f t="shared" si="176"/>
        <v>Medium</v>
      </c>
    </row>
    <row r="3728" spans="1:24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 t="shared" si="174"/>
        <v>1</v>
      </c>
      <c r="W3728" t="str">
        <f t="shared" si="175"/>
        <v>Mid_term</v>
      </c>
      <c r="X3728" t="str">
        <f t="shared" si="176"/>
        <v>High</v>
      </c>
    </row>
    <row r="3729" spans="1:24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 t="shared" si="174"/>
        <v>1</v>
      </c>
      <c r="W3729" t="str">
        <f t="shared" si="175"/>
        <v>New</v>
      </c>
      <c r="X3729" t="str">
        <f t="shared" si="176"/>
        <v>High</v>
      </c>
    </row>
    <row r="3730" spans="1:24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 t="shared" si="174"/>
        <v>0</v>
      </c>
      <c r="W3730" t="str">
        <f t="shared" si="175"/>
        <v>Long-Term</v>
      </c>
      <c r="X3730" t="str">
        <f t="shared" si="176"/>
        <v>High</v>
      </c>
    </row>
    <row r="3731" spans="1:24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 t="shared" si="174"/>
        <v>0</v>
      </c>
      <c r="W3731" t="str">
        <f t="shared" si="175"/>
        <v>Long-Term</v>
      </c>
      <c r="X3731" t="str">
        <f t="shared" si="176"/>
        <v>Low</v>
      </c>
    </row>
    <row r="3732" spans="1:24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 t="shared" si="174"/>
        <v>1</v>
      </c>
      <c r="W3732" t="str">
        <f t="shared" si="175"/>
        <v>Long-Term</v>
      </c>
      <c r="X3732" t="str">
        <f t="shared" si="176"/>
        <v>High</v>
      </c>
    </row>
    <row r="3733" spans="1:24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 t="shared" si="174"/>
        <v>0</v>
      </c>
      <c r="W3733" t="str">
        <f t="shared" si="175"/>
        <v>New</v>
      </c>
      <c r="X3733" t="str">
        <f t="shared" si="176"/>
        <v>Medium</v>
      </c>
    </row>
    <row r="3734" spans="1:24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 t="shared" si="174"/>
        <v>0</v>
      </c>
      <c r="W3734" t="str">
        <f t="shared" si="175"/>
        <v>Mid_term</v>
      </c>
      <c r="X3734" t="str">
        <f t="shared" si="176"/>
        <v>Medium</v>
      </c>
    </row>
    <row r="3735" spans="1:24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 t="shared" si="174"/>
        <v>0</v>
      </c>
      <c r="W3735" t="str">
        <f t="shared" si="175"/>
        <v>Long-Term</v>
      </c>
      <c r="X3735" t="str">
        <f t="shared" si="176"/>
        <v>Low</v>
      </c>
    </row>
    <row r="3736" spans="1:24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 t="shared" si="174"/>
        <v>0</v>
      </c>
      <c r="W3736" t="str">
        <f t="shared" si="175"/>
        <v>Long-Term</v>
      </c>
      <c r="X3736" t="str">
        <f t="shared" si="176"/>
        <v>High</v>
      </c>
    </row>
    <row r="3737" spans="1:24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 t="shared" si="174"/>
        <v>0</v>
      </c>
      <c r="W3737" t="str">
        <f t="shared" si="175"/>
        <v>New</v>
      </c>
      <c r="X3737" t="str">
        <f t="shared" si="176"/>
        <v>High</v>
      </c>
    </row>
    <row r="3738" spans="1:24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 t="shared" si="174"/>
        <v>0</v>
      </c>
      <c r="W3738" t="str">
        <f t="shared" si="175"/>
        <v>Mid_term</v>
      </c>
      <c r="X3738" t="str">
        <f t="shared" si="176"/>
        <v>Low</v>
      </c>
    </row>
    <row r="3739" spans="1:24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 t="shared" si="174"/>
        <v>1</v>
      </c>
      <c r="W3739" t="str">
        <f t="shared" si="175"/>
        <v>New</v>
      </c>
      <c r="X3739" t="str">
        <f t="shared" si="176"/>
        <v>Medium</v>
      </c>
    </row>
    <row r="3740" spans="1:24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 t="shared" si="174"/>
        <v>0</v>
      </c>
      <c r="W3740" t="str">
        <f t="shared" si="175"/>
        <v>Long-Term</v>
      </c>
      <c r="X3740" t="str">
        <f t="shared" si="176"/>
        <v>Medium</v>
      </c>
    </row>
    <row r="3741" spans="1:24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 t="shared" si="174"/>
        <v>0</v>
      </c>
      <c r="W3741" t="str">
        <f t="shared" si="175"/>
        <v>Mid_term</v>
      </c>
      <c r="X3741" t="str">
        <f t="shared" si="176"/>
        <v>Low</v>
      </c>
    </row>
    <row r="3742" spans="1:24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 t="shared" si="174"/>
        <v>0</v>
      </c>
      <c r="W3742" t="str">
        <f t="shared" si="175"/>
        <v>New</v>
      </c>
      <c r="X3742" t="str">
        <f t="shared" si="176"/>
        <v>Medium</v>
      </c>
    </row>
    <row r="3743" spans="1:24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 t="shared" si="174"/>
        <v>0</v>
      </c>
      <c r="W3743" t="str">
        <f t="shared" si="175"/>
        <v>Long-Term</v>
      </c>
      <c r="X3743" t="str">
        <f t="shared" si="176"/>
        <v>High</v>
      </c>
    </row>
    <row r="3744" spans="1:24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 t="shared" si="174"/>
        <v>0</v>
      </c>
      <c r="W3744" t="str">
        <f t="shared" si="175"/>
        <v>Long-Term</v>
      </c>
      <c r="X3744" t="str">
        <f t="shared" si="176"/>
        <v>High</v>
      </c>
    </row>
    <row r="3745" spans="1:24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 t="shared" si="174"/>
        <v>1</v>
      </c>
      <c r="W3745" t="str">
        <f t="shared" si="175"/>
        <v>New</v>
      </c>
      <c r="X3745" t="str">
        <f t="shared" si="176"/>
        <v>Medium</v>
      </c>
    </row>
    <row r="3746" spans="1:24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 t="shared" si="174"/>
        <v>0</v>
      </c>
      <c r="W3746" t="str">
        <f t="shared" si="175"/>
        <v>Long-Term</v>
      </c>
      <c r="X3746" t="str">
        <f t="shared" si="176"/>
        <v>Medium</v>
      </c>
    </row>
    <row r="3747" spans="1:24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 t="shared" si="174"/>
        <v>1</v>
      </c>
      <c r="W3747" t="str">
        <f t="shared" si="175"/>
        <v>Mid_term</v>
      </c>
      <c r="X3747" t="str">
        <f t="shared" si="176"/>
        <v>High</v>
      </c>
    </row>
    <row r="3748" spans="1:24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 t="shared" si="174"/>
        <v>1</v>
      </c>
      <c r="W3748" t="str">
        <f t="shared" si="175"/>
        <v>New</v>
      </c>
      <c r="X3748" t="str">
        <f t="shared" si="176"/>
        <v>Medium</v>
      </c>
    </row>
    <row r="3749" spans="1:24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 t="shared" si="174"/>
        <v>0</v>
      </c>
      <c r="W3749" t="str">
        <f t="shared" si="175"/>
        <v>New</v>
      </c>
      <c r="X3749" t="str">
        <f t="shared" si="176"/>
        <v>Medium</v>
      </c>
    </row>
    <row r="3750" spans="1:24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 t="shared" si="174"/>
        <v>0</v>
      </c>
      <c r="W3750" t="str">
        <f t="shared" si="175"/>
        <v>Long-Term</v>
      </c>
      <c r="X3750" t="str">
        <f t="shared" si="176"/>
        <v>Medium</v>
      </c>
    </row>
    <row r="3751" spans="1:24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 t="shared" si="174"/>
        <v>1</v>
      </c>
      <c r="W3751" t="str">
        <f t="shared" si="175"/>
        <v>New</v>
      </c>
      <c r="X3751" t="str">
        <f t="shared" si="176"/>
        <v>High</v>
      </c>
    </row>
    <row r="3752" spans="1:24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 t="shared" si="174"/>
        <v>0</v>
      </c>
      <c r="W3752" t="str">
        <f t="shared" si="175"/>
        <v>Mid_term</v>
      </c>
      <c r="X3752" t="str">
        <f t="shared" si="176"/>
        <v>Medium</v>
      </c>
    </row>
    <row r="3753" spans="1:24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 t="shared" si="174"/>
        <v>0</v>
      </c>
      <c r="W3753" t="str">
        <f t="shared" si="175"/>
        <v>Long-Term</v>
      </c>
      <c r="X3753" t="str">
        <f t="shared" si="176"/>
        <v>High</v>
      </c>
    </row>
    <row r="3754" spans="1:24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 t="shared" si="174"/>
        <v>0</v>
      </c>
      <c r="W3754" t="str">
        <f t="shared" si="175"/>
        <v>Long-Term</v>
      </c>
      <c r="X3754" t="str">
        <f t="shared" si="176"/>
        <v>Medium</v>
      </c>
    </row>
    <row r="3755" spans="1:24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 t="shared" si="174"/>
        <v>0</v>
      </c>
      <c r="W3755" t="str">
        <f t="shared" si="175"/>
        <v>New</v>
      </c>
      <c r="X3755" t="str">
        <f t="shared" si="176"/>
        <v>Low</v>
      </c>
    </row>
    <row r="3756" spans="1:24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 t="shared" si="174"/>
        <v>0</v>
      </c>
      <c r="W3756" t="str">
        <f t="shared" si="175"/>
        <v>New</v>
      </c>
      <c r="X3756" t="str">
        <f t="shared" si="176"/>
        <v>Low</v>
      </c>
    </row>
    <row r="3757" spans="1:24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 t="shared" si="174"/>
        <v>1</v>
      </c>
      <c r="W3757" t="str">
        <f t="shared" si="175"/>
        <v>New</v>
      </c>
      <c r="X3757" t="str">
        <f t="shared" si="176"/>
        <v>Medium</v>
      </c>
    </row>
    <row r="3758" spans="1:24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 t="shared" si="174"/>
        <v>1</v>
      </c>
      <c r="W3758" t="str">
        <f t="shared" si="175"/>
        <v>New</v>
      </c>
      <c r="X3758" t="str">
        <f t="shared" si="176"/>
        <v>Low</v>
      </c>
    </row>
    <row r="3759" spans="1:24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 t="shared" si="174"/>
        <v>0</v>
      </c>
      <c r="W3759" t="str">
        <f t="shared" si="175"/>
        <v>Long-Term</v>
      </c>
      <c r="X3759" t="str">
        <f t="shared" si="176"/>
        <v>Medium</v>
      </c>
    </row>
    <row r="3760" spans="1:24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 t="shared" si="174"/>
        <v>0</v>
      </c>
      <c r="W3760" t="str">
        <f t="shared" si="175"/>
        <v>New</v>
      </c>
      <c r="X3760" t="str">
        <f t="shared" si="176"/>
        <v>Medium</v>
      </c>
    </row>
    <row r="3761" spans="1:24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 t="shared" si="174"/>
        <v>1</v>
      </c>
      <c r="W3761" t="str">
        <f t="shared" si="175"/>
        <v>Mid_term</v>
      </c>
      <c r="X3761" t="str">
        <f t="shared" si="176"/>
        <v>High</v>
      </c>
    </row>
    <row r="3762" spans="1:24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 t="shared" si="174"/>
        <v>0</v>
      </c>
      <c r="W3762" t="str">
        <f t="shared" si="175"/>
        <v>New</v>
      </c>
      <c r="X3762" t="str">
        <f t="shared" si="176"/>
        <v>Medium</v>
      </c>
    </row>
    <row r="3763" spans="1:24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 t="shared" si="174"/>
        <v>0</v>
      </c>
      <c r="W3763" t="str">
        <f t="shared" si="175"/>
        <v>Long-Term</v>
      </c>
      <c r="X3763" t="str">
        <f t="shared" si="176"/>
        <v>High</v>
      </c>
    </row>
    <row r="3764" spans="1:24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 t="shared" si="174"/>
        <v>0</v>
      </c>
      <c r="W3764" t="str">
        <f t="shared" si="175"/>
        <v>Mid_term</v>
      </c>
      <c r="X3764" t="str">
        <f t="shared" si="176"/>
        <v>Medium</v>
      </c>
    </row>
    <row r="3765" spans="1:24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 t="shared" si="174"/>
        <v>1</v>
      </c>
      <c r="W3765" t="str">
        <f t="shared" si="175"/>
        <v>New</v>
      </c>
      <c r="X3765" t="str">
        <f t="shared" si="176"/>
        <v>High</v>
      </c>
    </row>
    <row r="3766" spans="1:24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 t="shared" si="174"/>
        <v>0</v>
      </c>
      <c r="W3766" t="str">
        <f t="shared" si="175"/>
        <v>Mid_term</v>
      </c>
      <c r="X3766" t="str">
        <f t="shared" si="176"/>
        <v>Low</v>
      </c>
    </row>
    <row r="3767" spans="1:24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 t="shared" si="174"/>
        <v>0</v>
      </c>
      <c r="W3767" t="str">
        <f t="shared" si="175"/>
        <v>New</v>
      </c>
      <c r="X3767" t="str">
        <f t="shared" si="176"/>
        <v>Low</v>
      </c>
    </row>
    <row r="3768" spans="1:24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 t="shared" si="174"/>
        <v>1</v>
      </c>
      <c r="W3768" t="str">
        <f t="shared" si="175"/>
        <v>New</v>
      </c>
      <c r="X3768" t="str">
        <f t="shared" si="176"/>
        <v>Medium</v>
      </c>
    </row>
    <row r="3769" spans="1:24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 t="shared" si="174"/>
        <v>0</v>
      </c>
      <c r="W3769" t="str">
        <f t="shared" si="175"/>
        <v>Long-Term</v>
      </c>
      <c r="X3769" t="str">
        <f t="shared" si="176"/>
        <v>High</v>
      </c>
    </row>
    <row r="3770" spans="1:24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 t="shared" si="174"/>
        <v>0</v>
      </c>
      <c r="W3770" t="str">
        <f t="shared" si="175"/>
        <v>Long-Term</v>
      </c>
      <c r="X3770" t="str">
        <f t="shared" si="176"/>
        <v>Medium</v>
      </c>
    </row>
    <row r="3771" spans="1:24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 t="shared" si="174"/>
        <v>0</v>
      </c>
      <c r="W3771" t="str">
        <f t="shared" si="175"/>
        <v>Long-Term</v>
      </c>
      <c r="X3771" t="str">
        <f t="shared" si="176"/>
        <v>Low</v>
      </c>
    </row>
    <row r="3772" spans="1:24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 t="shared" si="174"/>
        <v>0</v>
      </c>
      <c r="W3772" t="str">
        <f t="shared" si="175"/>
        <v>Long-Term</v>
      </c>
      <c r="X3772" t="str">
        <f t="shared" si="176"/>
        <v>Low</v>
      </c>
    </row>
    <row r="3773" spans="1:24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 t="shared" si="174"/>
        <v>1</v>
      </c>
      <c r="W3773" t="str">
        <f t="shared" si="175"/>
        <v>New</v>
      </c>
      <c r="X3773" t="str">
        <f t="shared" si="176"/>
        <v>Medium</v>
      </c>
    </row>
    <row r="3774" spans="1:24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 t="shared" si="174"/>
        <v>1</v>
      </c>
      <c r="W3774" t="str">
        <f t="shared" si="175"/>
        <v>New</v>
      </c>
      <c r="X3774" t="str">
        <f t="shared" si="176"/>
        <v>High</v>
      </c>
    </row>
    <row r="3775" spans="1:24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 t="shared" si="174"/>
        <v>1</v>
      </c>
      <c r="W3775" t="str">
        <f t="shared" si="175"/>
        <v>New</v>
      </c>
      <c r="X3775" t="str">
        <f t="shared" si="176"/>
        <v>Low</v>
      </c>
    </row>
    <row r="3776" spans="1:24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 t="shared" si="174"/>
        <v>0</v>
      </c>
      <c r="W3776" t="str">
        <f t="shared" si="175"/>
        <v>Long-Term</v>
      </c>
      <c r="X3776" t="str">
        <f t="shared" si="176"/>
        <v>High</v>
      </c>
    </row>
    <row r="3777" spans="1:24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 t="shared" si="174"/>
        <v>1</v>
      </c>
      <c r="W3777" t="str">
        <f t="shared" si="175"/>
        <v>Long-Term</v>
      </c>
      <c r="X3777" t="str">
        <f t="shared" si="176"/>
        <v>High</v>
      </c>
    </row>
    <row r="3778" spans="1:24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 t="shared" si="174"/>
        <v>0</v>
      </c>
      <c r="W3778" t="str">
        <f t="shared" si="175"/>
        <v>Long-Term</v>
      </c>
      <c r="X3778" t="str">
        <f t="shared" si="176"/>
        <v>Medium</v>
      </c>
    </row>
    <row r="3779" spans="1:24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 t="shared" ref="V3779:V3842" si="177">IF(U3779="Yes",1,0)</f>
        <v>0</v>
      </c>
      <c r="W3779" t="str">
        <f t="shared" ref="W3779:W3842" si="178">IF(F3779&lt;=6,"New",IF(F3779&lt;=24,"Mid_term","Long-Term"))</f>
        <v>Long-Term</v>
      </c>
      <c r="X3779" t="str">
        <f t="shared" ref="X3779:X3842" si="179">IF(S3779&lt;40,"Low",IF(S3779&lt;80,"Medium","High"))</f>
        <v>Low</v>
      </c>
    </row>
    <row r="3780" spans="1:24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 t="shared" si="177"/>
        <v>0</v>
      </c>
      <c r="W3780" t="str">
        <f t="shared" si="178"/>
        <v>New</v>
      </c>
      <c r="X3780" t="str">
        <f t="shared" si="179"/>
        <v>Medium</v>
      </c>
    </row>
    <row r="3781" spans="1:24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 t="shared" si="177"/>
        <v>1</v>
      </c>
      <c r="W3781" t="str">
        <f t="shared" si="178"/>
        <v>Long-Term</v>
      </c>
      <c r="X3781" t="str">
        <f t="shared" si="179"/>
        <v>Medium</v>
      </c>
    </row>
    <row r="3782" spans="1:24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 t="shared" si="177"/>
        <v>0</v>
      </c>
      <c r="W3782" t="str">
        <f t="shared" si="178"/>
        <v>Long-Term</v>
      </c>
      <c r="X3782" t="str">
        <f t="shared" si="179"/>
        <v>Medium</v>
      </c>
    </row>
    <row r="3783" spans="1:24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 t="shared" si="177"/>
        <v>0</v>
      </c>
      <c r="W3783" t="str">
        <f t="shared" si="178"/>
        <v>Long-Term</v>
      </c>
      <c r="X3783" t="str">
        <f t="shared" si="179"/>
        <v>Low</v>
      </c>
    </row>
    <row r="3784" spans="1:24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 t="shared" si="177"/>
        <v>0</v>
      </c>
      <c r="W3784" t="str">
        <f t="shared" si="178"/>
        <v>Mid_term</v>
      </c>
      <c r="X3784" t="str">
        <f t="shared" si="179"/>
        <v>High</v>
      </c>
    </row>
    <row r="3785" spans="1:24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 t="shared" si="177"/>
        <v>0</v>
      </c>
      <c r="W3785" t="str">
        <f t="shared" si="178"/>
        <v>Long-Term</v>
      </c>
      <c r="X3785" t="str">
        <f t="shared" si="179"/>
        <v>High</v>
      </c>
    </row>
    <row r="3786" spans="1:24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 t="shared" si="177"/>
        <v>1</v>
      </c>
      <c r="W3786" t="str">
        <f t="shared" si="178"/>
        <v>Long-Term</v>
      </c>
      <c r="X3786" t="str">
        <f t="shared" si="179"/>
        <v>High</v>
      </c>
    </row>
    <row r="3787" spans="1:24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 t="shared" si="177"/>
        <v>1</v>
      </c>
      <c r="W3787" t="str">
        <f t="shared" si="178"/>
        <v>Mid_term</v>
      </c>
      <c r="X3787" t="str">
        <f t="shared" si="179"/>
        <v>High</v>
      </c>
    </row>
    <row r="3788" spans="1:24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 t="shared" si="177"/>
        <v>0</v>
      </c>
      <c r="W3788" t="str">
        <f t="shared" si="178"/>
        <v>Long-Term</v>
      </c>
      <c r="X3788" t="str">
        <f t="shared" si="179"/>
        <v>Medium</v>
      </c>
    </row>
    <row r="3789" spans="1:24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 t="shared" si="177"/>
        <v>0</v>
      </c>
      <c r="W3789" t="str">
        <f t="shared" si="178"/>
        <v>Long-Term</v>
      </c>
      <c r="X3789" t="str">
        <f t="shared" si="179"/>
        <v>High</v>
      </c>
    </row>
    <row r="3790" spans="1:24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 t="shared" si="177"/>
        <v>1</v>
      </c>
      <c r="W3790" t="str">
        <f t="shared" si="178"/>
        <v>Long-Term</v>
      </c>
      <c r="X3790" t="str">
        <f t="shared" si="179"/>
        <v>High</v>
      </c>
    </row>
    <row r="3791" spans="1:24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 t="shared" si="177"/>
        <v>0</v>
      </c>
      <c r="W3791" t="str">
        <f t="shared" si="178"/>
        <v>Mid_term</v>
      </c>
      <c r="X3791" t="str">
        <f t="shared" si="179"/>
        <v>Low</v>
      </c>
    </row>
    <row r="3792" spans="1:24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 t="shared" si="177"/>
        <v>1</v>
      </c>
      <c r="W3792" t="str">
        <f t="shared" si="178"/>
        <v>New</v>
      </c>
      <c r="X3792" t="str">
        <f t="shared" si="179"/>
        <v>Low</v>
      </c>
    </row>
    <row r="3793" spans="1:24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 t="shared" si="177"/>
        <v>0</v>
      </c>
      <c r="W3793" t="str">
        <f t="shared" si="178"/>
        <v>New</v>
      </c>
      <c r="X3793" t="str">
        <f t="shared" si="179"/>
        <v>Medium</v>
      </c>
    </row>
    <row r="3794" spans="1:24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 t="shared" si="177"/>
        <v>1</v>
      </c>
      <c r="W3794" t="str">
        <f t="shared" si="178"/>
        <v>Long-Term</v>
      </c>
      <c r="X3794" t="str">
        <f t="shared" si="179"/>
        <v>High</v>
      </c>
    </row>
    <row r="3795" spans="1:24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 t="shared" si="177"/>
        <v>0</v>
      </c>
      <c r="W3795" t="str">
        <f t="shared" si="178"/>
        <v>Mid_term</v>
      </c>
      <c r="X3795" t="str">
        <f t="shared" si="179"/>
        <v>Low</v>
      </c>
    </row>
    <row r="3796" spans="1:24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 t="shared" si="177"/>
        <v>0</v>
      </c>
      <c r="W3796" t="str">
        <f t="shared" si="178"/>
        <v>Mid_term</v>
      </c>
      <c r="X3796" t="str">
        <f t="shared" si="179"/>
        <v>Medium</v>
      </c>
    </row>
    <row r="3797" spans="1:24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 t="shared" si="177"/>
        <v>0</v>
      </c>
      <c r="W3797" t="str">
        <f t="shared" si="178"/>
        <v>Mid_term</v>
      </c>
      <c r="X3797" t="str">
        <f t="shared" si="179"/>
        <v>High</v>
      </c>
    </row>
    <row r="3798" spans="1:24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 t="shared" si="177"/>
        <v>1</v>
      </c>
      <c r="W3798" t="str">
        <f t="shared" si="178"/>
        <v>Mid_term</v>
      </c>
      <c r="X3798" t="str">
        <f t="shared" si="179"/>
        <v>Medium</v>
      </c>
    </row>
    <row r="3799" spans="1:24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 t="shared" si="177"/>
        <v>0</v>
      </c>
      <c r="W3799" t="str">
        <f t="shared" si="178"/>
        <v>Long-Term</v>
      </c>
      <c r="X3799" t="str">
        <f t="shared" si="179"/>
        <v>High</v>
      </c>
    </row>
    <row r="3800" spans="1:24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 t="shared" si="177"/>
        <v>0</v>
      </c>
      <c r="W3800" t="str">
        <f t="shared" si="178"/>
        <v>Long-Term</v>
      </c>
      <c r="X3800" t="str">
        <f t="shared" si="179"/>
        <v>High</v>
      </c>
    </row>
    <row r="3801" spans="1:24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 t="shared" si="177"/>
        <v>1</v>
      </c>
      <c r="W3801" t="str">
        <f t="shared" si="178"/>
        <v>Long-Term</v>
      </c>
      <c r="X3801" t="str">
        <f t="shared" si="179"/>
        <v>Medium</v>
      </c>
    </row>
    <row r="3802" spans="1:24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 t="shared" si="177"/>
        <v>0</v>
      </c>
      <c r="W3802" t="str">
        <f t="shared" si="178"/>
        <v>Long-Term</v>
      </c>
      <c r="X3802" t="str">
        <f t="shared" si="179"/>
        <v>High</v>
      </c>
    </row>
    <row r="3803" spans="1:24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 t="shared" si="177"/>
        <v>1</v>
      </c>
      <c r="W3803" t="str">
        <f t="shared" si="178"/>
        <v>Mid_term</v>
      </c>
      <c r="X3803" t="str">
        <f t="shared" si="179"/>
        <v>High</v>
      </c>
    </row>
    <row r="3804" spans="1:24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 t="shared" si="177"/>
        <v>0</v>
      </c>
      <c r="W3804" t="str">
        <f t="shared" si="178"/>
        <v>New</v>
      </c>
      <c r="X3804" t="str">
        <f t="shared" si="179"/>
        <v>Low</v>
      </c>
    </row>
    <row r="3805" spans="1:24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 t="shared" si="177"/>
        <v>1</v>
      </c>
      <c r="W3805" t="str">
        <f t="shared" si="178"/>
        <v>Long-Term</v>
      </c>
      <c r="X3805" t="str">
        <f t="shared" si="179"/>
        <v>High</v>
      </c>
    </row>
    <row r="3806" spans="1:24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 t="shared" si="177"/>
        <v>0</v>
      </c>
      <c r="W3806" t="str">
        <f t="shared" si="178"/>
        <v>Mid_term</v>
      </c>
      <c r="X3806" t="str">
        <f t="shared" si="179"/>
        <v>Medium</v>
      </c>
    </row>
    <row r="3807" spans="1:24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 t="shared" si="177"/>
        <v>1</v>
      </c>
      <c r="W3807" t="str">
        <f t="shared" si="178"/>
        <v>New</v>
      </c>
      <c r="X3807" t="str">
        <f t="shared" si="179"/>
        <v>Medium</v>
      </c>
    </row>
    <row r="3808" spans="1:24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 t="shared" si="177"/>
        <v>0</v>
      </c>
      <c r="W3808" t="str">
        <f t="shared" si="178"/>
        <v>Mid_term</v>
      </c>
      <c r="X3808" t="str">
        <f t="shared" si="179"/>
        <v>Medium</v>
      </c>
    </row>
    <row r="3809" spans="1:24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 t="shared" si="177"/>
        <v>1</v>
      </c>
      <c r="W3809" t="str">
        <f t="shared" si="178"/>
        <v>Mid_term</v>
      </c>
      <c r="X3809" t="str">
        <f t="shared" si="179"/>
        <v>High</v>
      </c>
    </row>
    <row r="3810" spans="1:24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 t="shared" si="177"/>
        <v>0</v>
      </c>
      <c r="W3810" t="str">
        <f t="shared" si="178"/>
        <v>New</v>
      </c>
      <c r="X3810" t="str">
        <f t="shared" si="179"/>
        <v>Low</v>
      </c>
    </row>
    <row r="3811" spans="1:24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 t="shared" si="177"/>
        <v>0</v>
      </c>
      <c r="W3811" t="str">
        <f t="shared" si="178"/>
        <v>Long-Term</v>
      </c>
      <c r="X3811" t="str">
        <f t="shared" si="179"/>
        <v>Low</v>
      </c>
    </row>
    <row r="3812" spans="1:24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 t="shared" si="177"/>
        <v>0</v>
      </c>
      <c r="W3812" t="str">
        <f t="shared" si="178"/>
        <v>New</v>
      </c>
      <c r="X3812" t="str">
        <f t="shared" si="179"/>
        <v>Medium</v>
      </c>
    </row>
    <row r="3813" spans="1:24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 t="shared" si="177"/>
        <v>0</v>
      </c>
      <c r="W3813" t="str">
        <f t="shared" si="178"/>
        <v>New</v>
      </c>
      <c r="X3813" t="str">
        <f t="shared" si="179"/>
        <v>Medium</v>
      </c>
    </row>
    <row r="3814" spans="1:24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 t="shared" si="177"/>
        <v>0</v>
      </c>
      <c r="W3814" t="str">
        <f t="shared" si="178"/>
        <v>Mid_term</v>
      </c>
      <c r="X3814" t="str">
        <f t="shared" si="179"/>
        <v>Low</v>
      </c>
    </row>
    <row r="3815" spans="1:24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 t="shared" si="177"/>
        <v>0</v>
      </c>
      <c r="W3815" t="str">
        <f t="shared" si="178"/>
        <v>Long-Term</v>
      </c>
      <c r="X3815" t="str">
        <f t="shared" si="179"/>
        <v>High</v>
      </c>
    </row>
    <row r="3816" spans="1:24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 t="shared" si="177"/>
        <v>0</v>
      </c>
      <c r="W3816" t="str">
        <f t="shared" si="178"/>
        <v>Long-Term</v>
      </c>
      <c r="X3816" t="str">
        <f t="shared" si="179"/>
        <v>High</v>
      </c>
    </row>
    <row r="3817" spans="1:24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 t="shared" si="177"/>
        <v>1</v>
      </c>
      <c r="W3817" t="str">
        <f t="shared" si="178"/>
        <v>New</v>
      </c>
      <c r="X3817" t="str">
        <f t="shared" si="179"/>
        <v>Medium</v>
      </c>
    </row>
    <row r="3818" spans="1:24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 t="shared" si="177"/>
        <v>0</v>
      </c>
      <c r="W3818" t="str">
        <f t="shared" si="178"/>
        <v>Long-Term</v>
      </c>
      <c r="X3818" t="str">
        <f t="shared" si="179"/>
        <v>Medium</v>
      </c>
    </row>
    <row r="3819" spans="1:24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 t="shared" si="177"/>
        <v>0</v>
      </c>
      <c r="W3819" t="str">
        <f t="shared" si="178"/>
        <v>Long-Term</v>
      </c>
      <c r="X3819" t="str">
        <f t="shared" si="179"/>
        <v>Low</v>
      </c>
    </row>
    <row r="3820" spans="1:24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 t="shared" si="177"/>
        <v>0</v>
      </c>
      <c r="W3820" t="str">
        <f t="shared" si="178"/>
        <v>Long-Term</v>
      </c>
      <c r="X3820" t="str">
        <f t="shared" si="179"/>
        <v>High</v>
      </c>
    </row>
    <row r="3821" spans="1:24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 t="shared" si="177"/>
        <v>0</v>
      </c>
      <c r="W3821" t="str">
        <f t="shared" si="178"/>
        <v>Long-Term</v>
      </c>
      <c r="X3821" t="str">
        <f t="shared" si="179"/>
        <v>Low</v>
      </c>
    </row>
    <row r="3822" spans="1:24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 t="shared" si="177"/>
        <v>0</v>
      </c>
      <c r="W3822" t="str">
        <f t="shared" si="178"/>
        <v>Long-Term</v>
      </c>
      <c r="X3822" t="str">
        <f t="shared" si="179"/>
        <v>High</v>
      </c>
    </row>
    <row r="3823" spans="1:24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 t="shared" si="177"/>
        <v>1</v>
      </c>
      <c r="W3823" t="str">
        <f t="shared" si="178"/>
        <v>New</v>
      </c>
      <c r="X3823" t="str">
        <f t="shared" si="179"/>
        <v>Medium</v>
      </c>
    </row>
    <row r="3824" spans="1:24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 t="shared" si="177"/>
        <v>0</v>
      </c>
      <c r="W3824" t="str">
        <f t="shared" si="178"/>
        <v>New</v>
      </c>
      <c r="X3824" t="str">
        <f t="shared" si="179"/>
        <v>High</v>
      </c>
    </row>
    <row r="3825" spans="1:24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 t="shared" si="177"/>
        <v>0</v>
      </c>
      <c r="W3825" t="str">
        <f t="shared" si="178"/>
        <v>Long-Term</v>
      </c>
      <c r="X3825" t="str">
        <f t="shared" si="179"/>
        <v>Medium</v>
      </c>
    </row>
    <row r="3826" spans="1:24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 t="shared" si="177"/>
        <v>0</v>
      </c>
      <c r="W3826" t="str">
        <f t="shared" si="178"/>
        <v>New</v>
      </c>
      <c r="X3826" t="str">
        <f t="shared" si="179"/>
        <v>Medium</v>
      </c>
    </row>
    <row r="3827" spans="1:24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 t="shared" si="177"/>
        <v>0</v>
      </c>
      <c r="W3827" t="str">
        <f t="shared" si="178"/>
        <v>Long-Term</v>
      </c>
      <c r="X3827" t="str">
        <f t="shared" si="179"/>
        <v>Low</v>
      </c>
    </row>
    <row r="3828" spans="1:24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>
        <f t="shared" si="177"/>
        <v>0</v>
      </c>
      <c r="W3828" t="str">
        <f t="shared" si="178"/>
        <v>New</v>
      </c>
      <c r="X3828" t="str">
        <f t="shared" si="179"/>
        <v>Low</v>
      </c>
    </row>
    <row r="3829" spans="1:24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 t="shared" si="177"/>
        <v>0</v>
      </c>
      <c r="W3829" t="str">
        <f t="shared" si="178"/>
        <v>New</v>
      </c>
      <c r="X3829" t="str">
        <f t="shared" si="179"/>
        <v>Low</v>
      </c>
    </row>
    <row r="3830" spans="1:24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 t="shared" si="177"/>
        <v>0</v>
      </c>
      <c r="W3830" t="str">
        <f t="shared" si="178"/>
        <v>Long-Term</v>
      </c>
      <c r="X3830" t="str">
        <f t="shared" si="179"/>
        <v>Low</v>
      </c>
    </row>
    <row r="3831" spans="1:24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 t="shared" si="177"/>
        <v>1</v>
      </c>
      <c r="W3831" t="str">
        <f t="shared" si="178"/>
        <v>Long-Term</v>
      </c>
      <c r="X3831" t="str">
        <f t="shared" si="179"/>
        <v>High</v>
      </c>
    </row>
    <row r="3832" spans="1:24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 t="shared" si="177"/>
        <v>1</v>
      </c>
      <c r="W3832" t="str">
        <f t="shared" si="178"/>
        <v>New</v>
      </c>
      <c r="X3832" t="str">
        <f t="shared" si="179"/>
        <v>High</v>
      </c>
    </row>
    <row r="3833" spans="1:24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 t="shared" si="177"/>
        <v>1</v>
      </c>
      <c r="W3833" t="str">
        <f t="shared" si="178"/>
        <v>Long-Term</v>
      </c>
      <c r="X3833" t="str">
        <f t="shared" si="179"/>
        <v>High</v>
      </c>
    </row>
    <row r="3834" spans="1:24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 t="shared" si="177"/>
        <v>0</v>
      </c>
      <c r="W3834" t="str">
        <f t="shared" si="178"/>
        <v>Long-Term</v>
      </c>
      <c r="X3834" t="str">
        <f t="shared" si="179"/>
        <v>Medium</v>
      </c>
    </row>
    <row r="3835" spans="1:24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 t="shared" si="177"/>
        <v>0</v>
      </c>
      <c r="W3835" t="str">
        <f t="shared" si="178"/>
        <v>Mid_term</v>
      </c>
      <c r="X3835" t="str">
        <f t="shared" si="179"/>
        <v>Medium</v>
      </c>
    </row>
    <row r="3836" spans="1:24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 t="shared" si="177"/>
        <v>1</v>
      </c>
      <c r="W3836" t="str">
        <f t="shared" si="178"/>
        <v>Long-Term</v>
      </c>
      <c r="X3836" t="str">
        <f t="shared" si="179"/>
        <v>Medium</v>
      </c>
    </row>
    <row r="3837" spans="1:24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 t="shared" si="177"/>
        <v>0</v>
      </c>
      <c r="W3837" t="str">
        <f t="shared" si="178"/>
        <v>Mid_term</v>
      </c>
      <c r="X3837" t="str">
        <f t="shared" si="179"/>
        <v>Low</v>
      </c>
    </row>
    <row r="3838" spans="1:24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 t="shared" si="177"/>
        <v>0</v>
      </c>
      <c r="W3838" t="str">
        <f t="shared" si="178"/>
        <v>Long-Term</v>
      </c>
      <c r="X3838" t="str">
        <f t="shared" si="179"/>
        <v>Medium</v>
      </c>
    </row>
    <row r="3839" spans="1:24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 t="shared" si="177"/>
        <v>1</v>
      </c>
      <c r="W3839" t="str">
        <f t="shared" si="178"/>
        <v>New</v>
      </c>
      <c r="X3839" t="str">
        <f t="shared" si="179"/>
        <v>High</v>
      </c>
    </row>
    <row r="3840" spans="1:24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 t="shared" si="177"/>
        <v>0</v>
      </c>
      <c r="W3840" t="str">
        <f t="shared" si="178"/>
        <v>Long-Term</v>
      </c>
      <c r="X3840" t="str">
        <f t="shared" si="179"/>
        <v>High</v>
      </c>
    </row>
    <row r="3841" spans="1:24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 t="shared" si="177"/>
        <v>0</v>
      </c>
      <c r="W3841" t="str">
        <f t="shared" si="178"/>
        <v>Mid_term</v>
      </c>
      <c r="X3841" t="str">
        <f t="shared" si="179"/>
        <v>Low</v>
      </c>
    </row>
    <row r="3842" spans="1:24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 t="shared" si="177"/>
        <v>0</v>
      </c>
      <c r="W3842" t="str">
        <f t="shared" si="178"/>
        <v>Long-Term</v>
      </c>
      <c r="X3842" t="str">
        <f t="shared" si="179"/>
        <v>Low</v>
      </c>
    </row>
    <row r="3843" spans="1:24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 t="shared" ref="V3843:V3906" si="180">IF(U3843="Yes",1,0)</f>
        <v>1</v>
      </c>
      <c r="W3843" t="str">
        <f t="shared" ref="W3843:W3906" si="181">IF(F3843&lt;=6,"New",IF(F3843&lt;=24,"Mid_term","Long-Term"))</f>
        <v>Long-Term</v>
      </c>
      <c r="X3843" t="str">
        <f t="shared" ref="X3843:X3906" si="182">IF(S3843&lt;40,"Low",IF(S3843&lt;80,"Medium","High"))</f>
        <v>High</v>
      </c>
    </row>
    <row r="3844" spans="1:24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 t="shared" si="180"/>
        <v>0</v>
      </c>
      <c r="W3844" t="str">
        <f t="shared" si="181"/>
        <v>Long-Term</v>
      </c>
      <c r="X3844" t="str">
        <f t="shared" si="182"/>
        <v>High</v>
      </c>
    </row>
    <row r="3845" spans="1:24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 t="shared" si="180"/>
        <v>1</v>
      </c>
      <c r="W3845" t="str">
        <f t="shared" si="181"/>
        <v>New</v>
      </c>
      <c r="X3845" t="str">
        <f t="shared" si="182"/>
        <v>Medium</v>
      </c>
    </row>
    <row r="3846" spans="1:24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 t="shared" si="180"/>
        <v>1</v>
      </c>
      <c r="W3846" t="str">
        <f t="shared" si="181"/>
        <v>Long-Term</v>
      </c>
      <c r="X3846" t="str">
        <f t="shared" si="182"/>
        <v>High</v>
      </c>
    </row>
    <row r="3847" spans="1:24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 t="shared" si="180"/>
        <v>1</v>
      </c>
      <c r="W3847" t="str">
        <f t="shared" si="181"/>
        <v>New</v>
      </c>
      <c r="X3847" t="str">
        <f t="shared" si="182"/>
        <v>Medium</v>
      </c>
    </row>
    <row r="3848" spans="1:24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 t="shared" si="180"/>
        <v>0</v>
      </c>
      <c r="W3848" t="str">
        <f t="shared" si="181"/>
        <v>Mid_term</v>
      </c>
      <c r="X3848" t="str">
        <f t="shared" si="182"/>
        <v>Medium</v>
      </c>
    </row>
    <row r="3849" spans="1:24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 t="shared" si="180"/>
        <v>0</v>
      </c>
      <c r="W3849" t="str">
        <f t="shared" si="181"/>
        <v>Mid_term</v>
      </c>
      <c r="X3849" t="str">
        <f t="shared" si="182"/>
        <v>Low</v>
      </c>
    </row>
    <row r="3850" spans="1:24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 t="shared" si="180"/>
        <v>0</v>
      </c>
      <c r="W3850" t="str">
        <f t="shared" si="181"/>
        <v>New</v>
      </c>
      <c r="X3850" t="str">
        <f t="shared" si="182"/>
        <v>Medium</v>
      </c>
    </row>
    <row r="3851" spans="1:24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 t="shared" si="180"/>
        <v>1</v>
      </c>
      <c r="W3851" t="str">
        <f t="shared" si="181"/>
        <v>Long-Term</v>
      </c>
      <c r="X3851" t="str">
        <f t="shared" si="182"/>
        <v>High</v>
      </c>
    </row>
    <row r="3852" spans="1:24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 t="shared" si="180"/>
        <v>0</v>
      </c>
      <c r="W3852" t="str">
        <f t="shared" si="181"/>
        <v>Long-Term</v>
      </c>
      <c r="X3852" t="str">
        <f t="shared" si="182"/>
        <v>High</v>
      </c>
    </row>
    <row r="3853" spans="1:24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 t="shared" si="180"/>
        <v>0</v>
      </c>
      <c r="W3853" t="str">
        <f t="shared" si="181"/>
        <v>Long-Term</v>
      </c>
      <c r="X3853" t="str">
        <f t="shared" si="182"/>
        <v>Low</v>
      </c>
    </row>
    <row r="3854" spans="1:24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 t="shared" si="180"/>
        <v>0</v>
      </c>
      <c r="W3854" t="str">
        <f t="shared" si="181"/>
        <v>New</v>
      </c>
      <c r="X3854" t="str">
        <f t="shared" si="182"/>
        <v>Low</v>
      </c>
    </row>
    <row r="3855" spans="1:24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 t="shared" si="180"/>
        <v>0</v>
      </c>
      <c r="W3855" t="str">
        <f t="shared" si="181"/>
        <v>Long-Term</v>
      </c>
      <c r="X3855" t="str">
        <f t="shared" si="182"/>
        <v>Medium</v>
      </c>
    </row>
    <row r="3856" spans="1:24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 t="shared" si="180"/>
        <v>0</v>
      </c>
      <c r="W3856" t="str">
        <f t="shared" si="181"/>
        <v>Long-Term</v>
      </c>
      <c r="X3856" t="str">
        <f t="shared" si="182"/>
        <v>High</v>
      </c>
    </row>
    <row r="3857" spans="1:24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 t="shared" si="180"/>
        <v>0</v>
      </c>
      <c r="W3857" t="str">
        <f t="shared" si="181"/>
        <v>Long-Term</v>
      </c>
      <c r="X3857" t="str">
        <f t="shared" si="182"/>
        <v>Medium</v>
      </c>
    </row>
    <row r="3858" spans="1:24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 t="shared" si="180"/>
        <v>0</v>
      </c>
      <c r="W3858" t="str">
        <f t="shared" si="181"/>
        <v>Long-Term</v>
      </c>
      <c r="X3858" t="str">
        <f t="shared" si="182"/>
        <v>High</v>
      </c>
    </row>
    <row r="3859" spans="1:24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 t="shared" si="180"/>
        <v>0</v>
      </c>
      <c r="W3859" t="str">
        <f t="shared" si="181"/>
        <v>New</v>
      </c>
      <c r="X3859" t="str">
        <f t="shared" si="182"/>
        <v>Low</v>
      </c>
    </row>
    <row r="3860" spans="1:24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 t="shared" si="180"/>
        <v>0</v>
      </c>
      <c r="W3860" t="str">
        <f t="shared" si="181"/>
        <v>Long-Term</v>
      </c>
      <c r="X3860" t="str">
        <f t="shared" si="182"/>
        <v>High</v>
      </c>
    </row>
    <row r="3861" spans="1:24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 t="shared" si="180"/>
        <v>0</v>
      </c>
      <c r="W3861" t="str">
        <f t="shared" si="181"/>
        <v>Long-Term</v>
      </c>
      <c r="X3861" t="str">
        <f t="shared" si="182"/>
        <v>High</v>
      </c>
    </row>
    <row r="3862" spans="1:24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 t="shared" si="180"/>
        <v>0</v>
      </c>
      <c r="W3862" t="str">
        <f t="shared" si="181"/>
        <v>Mid_term</v>
      </c>
      <c r="X3862" t="str">
        <f t="shared" si="182"/>
        <v>Low</v>
      </c>
    </row>
    <row r="3863" spans="1:24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 t="shared" si="180"/>
        <v>0</v>
      </c>
      <c r="W3863" t="str">
        <f t="shared" si="181"/>
        <v>Long-Term</v>
      </c>
      <c r="X3863" t="str">
        <f t="shared" si="182"/>
        <v>High</v>
      </c>
    </row>
    <row r="3864" spans="1:24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 t="shared" si="180"/>
        <v>0</v>
      </c>
      <c r="W3864" t="str">
        <f t="shared" si="181"/>
        <v>Long-Term</v>
      </c>
      <c r="X3864" t="str">
        <f t="shared" si="182"/>
        <v>Low</v>
      </c>
    </row>
    <row r="3865" spans="1:24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 t="shared" si="180"/>
        <v>0</v>
      </c>
      <c r="W3865" t="str">
        <f t="shared" si="181"/>
        <v>Mid_term</v>
      </c>
      <c r="X3865" t="str">
        <f t="shared" si="182"/>
        <v>High</v>
      </c>
    </row>
    <row r="3866" spans="1:24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 t="shared" si="180"/>
        <v>1</v>
      </c>
      <c r="W3866" t="str">
        <f t="shared" si="181"/>
        <v>Long-Term</v>
      </c>
      <c r="X3866" t="str">
        <f t="shared" si="182"/>
        <v>High</v>
      </c>
    </row>
    <row r="3867" spans="1:24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 t="shared" si="180"/>
        <v>0</v>
      </c>
      <c r="W3867" t="str">
        <f t="shared" si="181"/>
        <v>New</v>
      </c>
      <c r="X3867" t="str">
        <f t="shared" si="182"/>
        <v>Low</v>
      </c>
    </row>
    <row r="3868" spans="1:24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 t="shared" si="180"/>
        <v>0</v>
      </c>
      <c r="W3868" t="str">
        <f t="shared" si="181"/>
        <v>Mid_term</v>
      </c>
      <c r="X3868" t="str">
        <f t="shared" si="182"/>
        <v>Low</v>
      </c>
    </row>
    <row r="3869" spans="1:24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 t="shared" si="180"/>
        <v>0</v>
      </c>
      <c r="W3869" t="str">
        <f t="shared" si="181"/>
        <v>Long-Term</v>
      </c>
      <c r="X3869" t="str">
        <f t="shared" si="182"/>
        <v>Medium</v>
      </c>
    </row>
    <row r="3870" spans="1:24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 t="shared" si="180"/>
        <v>1</v>
      </c>
      <c r="W3870" t="str">
        <f t="shared" si="181"/>
        <v>Mid_term</v>
      </c>
      <c r="X3870" t="str">
        <f t="shared" si="182"/>
        <v>Medium</v>
      </c>
    </row>
    <row r="3871" spans="1:24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 t="shared" si="180"/>
        <v>0</v>
      </c>
      <c r="W3871" t="str">
        <f t="shared" si="181"/>
        <v>Long-Term</v>
      </c>
      <c r="X3871" t="str">
        <f t="shared" si="182"/>
        <v>High</v>
      </c>
    </row>
    <row r="3872" spans="1:24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 t="shared" si="180"/>
        <v>0</v>
      </c>
      <c r="W3872" t="str">
        <f t="shared" si="181"/>
        <v>Long-Term</v>
      </c>
      <c r="X3872" t="str">
        <f t="shared" si="182"/>
        <v>Medium</v>
      </c>
    </row>
    <row r="3873" spans="1:24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 t="shared" si="180"/>
        <v>1</v>
      </c>
      <c r="W3873" t="str">
        <f t="shared" si="181"/>
        <v>New</v>
      </c>
      <c r="X3873" t="str">
        <f t="shared" si="182"/>
        <v>High</v>
      </c>
    </row>
    <row r="3874" spans="1:24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 t="shared" si="180"/>
        <v>0</v>
      </c>
      <c r="W3874" t="str">
        <f t="shared" si="181"/>
        <v>Mid_term</v>
      </c>
      <c r="X3874" t="str">
        <f t="shared" si="182"/>
        <v>High</v>
      </c>
    </row>
    <row r="3875" spans="1:24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 t="shared" si="180"/>
        <v>0</v>
      </c>
      <c r="W3875" t="str">
        <f t="shared" si="181"/>
        <v>Long-Term</v>
      </c>
      <c r="X3875" t="str">
        <f t="shared" si="182"/>
        <v>Low</v>
      </c>
    </row>
    <row r="3876" spans="1:24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 t="shared" si="180"/>
        <v>0</v>
      </c>
      <c r="W3876" t="str">
        <f t="shared" si="181"/>
        <v>Mid_term</v>
      </c>
      <c r="X3876" t="str">
        <f t="shared" si="182"/>
        <v>Medium</v>
      </c>
    </row>
    <row r="3877" spans="1:24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 t="shared" si="180"/>
        <v>1</v>
      </c>
      <c r="W3877" t="str">
        <f t="shared" si="181"/>
        <v>Long-Term</v>
      </c>
      <c r="X3877" t="str">
        <f t="shared" si="182"/>
        <v>High</v>
      </c>
    </row>
    <row r="3878" spans="1:24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 t="shared" si="180"/>
        <v>0</v>
      </c>
      <c r="W3878" t="str">
        <f t="shared" si="181"/>
        <v>Mid_term</v>
      </c>
      <c r="X3878" t="str">
        <f t="shared" si="182"/>
        <v>High</v>
      </c>
    </row>
    <row r="3879" spans="1:24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 t="shared" si="180"/>
        <v>1</v>
      </c>
      <c r="W3879" t="str">
        <f t="shared" si="181"/>
        <v>Mid_term</v>
      </c>
      <c r="X3879" t="str">
        <f t="shared" si="182"/>
        <v>Medium</v>
      </c>
    </row>
    <row r="3880" spans="1:24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 t="shared" si="180"/>
        <v>0</v>
      </c>
      <c r="W3880" t="str">
        <f t="shared" si="181"/>
        <v>Long-Term</v>
      </c>
      <c r="X3880" t="str">
        <f t="shared" si="182"/>
        <v>High</v>
      </c>
    </row>
    <row r="3881" spans="1:24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 t="shared" si="180"/>
        <v>1</v>
      </c>
      <c r="W3881" t="str">
        <f t="shared" si="181"/>
        <v>New</v>
      </c>
      <c r="X3881" t="str">
        <f t="shared" si="182"/>
        <v>Medium</v>
      </c>
    </row>
    <row r="3882" spans="1:24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 t="shared" si="180"/>
        <v>0</v>
      </c>
      <c r="W3882" t="str">
        <f t="shared" si="181"/>
        <v>Long-Term</v>
      </c>
      <c r="X3882" t="str">
        <f t="shared" si="182"/>
        <v>High</v>
      </c>
    </row>
    <row r="3883" spans="1:24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 t="shared" si="180"/>
        <v>0</v>
      </c>
      <c r="W3883" t="str">
        <f t="shared" si="181"/>
        <v>Long-Term</v>
      </c>
      <c r="X3883" t="str">
        <f t="shared" si="182"/>
        <v>Medium</v>
      </c>
    </row>
    <row r="3884" spans="1:24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 t="shared" si="180"/>
        <v>0</v>
      </c>
      <c r="W3884" t="str">
        <f t="shared" si="181"/>
        <v>New</v>
      </c>
      <c r="X3884" t="str">
        <f t="shared" si="182"/>
        <v>Medium</v>
      </c>
    </row>
    <row r="3885" spans="1:24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 t="shared" si="180"/>
        <v>0</v>
      </c>
      <c r="W3885" t="str">
        <f t="shared" si="181"/>
        <v>Mid_term</v>
      </c>
      <c r="X3885" t="str">
        <f t="shared" si="182"/>
        <v>Medium</v>
      </c>
    </row>
    <row r="3886" spans="1:24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 t="shared" si="180"/>
        <v>0</v>
      </c>
      <c r="W3886" t="str">
        <f t="shared" si="181"/>
        <v>Mid_term</v>
      </c>
      <c r="X3886" t="str">
        <f t="shared" si="182"/>
        <v>High</v>
      </c>
    </row>
    <row r="3887" spans="1:24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 t="shared" si="180"/>
        <v>0</v>
      </c>
      <c r="W3887" t="str">
        <f t="shared" si="181"/>
        <v>New</v>
      </c>
      <c r="X3887" t="str">
        <f t="shared" si="182"/>
        <v>Medium</v>
      </c>
    </row>
    <row r="3888" spans="1:24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 t="shared" si="180"/>
        <v>0</v>
      </c>
      <c r="W3888" t="str">
        <f t="shared" si="181"/>
        <v>Long-Term</v>
      </c>
      <c r="X3888" t="str">
        <f t="shared" si="182"/>
        <v>High</v>
      </c>
    </row>
    <row r="3889" spans="1:24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 t="shared" si="180"/>
        <v>1</v>
      </c>
      <c r="W3889" t="str">
        <f t="shared" si="181"/>
        <v>Mid_term</v>
      </c>
      <c r="X3889" t="str">
        <f t="shared" si="182"/>
        <v>Medium</v>
      </c>
    </row>
    <row r="3890" spans="1:24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 t="shared" si="180"/>
        <v>1</v>
      </c>
      <c r="W3890" t="str">
        <f t="shared" si="181"/>
        <v>New</v>
      </c>
      <c r="X3890" t="str">
        <f t="shared" si="182"/>
        <v>High</v>
      </c>
    </row>
    <row r="3891" spans="1:24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 t="shared" si="180"/>
        <v>0</v>
      </c>
      <c r="W3891" t="str">
        <f t="shared" si="181"/>
        <v>Mid_term</v>
      </c>
      <c r="X3891" t="str">
        <f t="shared" si="182"/>
        <v>Low</v>
      </c>
    </row>
    <row r="3892" spans="1:24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 t="shared" si="180"/>
        <v>1</v>
      </c>
      <c r="W3892" t="str">
        <f t="shared" si="181"/>
        <v>Long-Term</v>
      </c>
      <c r="X3892" t="str">
        <f t="shared" si="182"/>
        <v>High</v>
      </c>
    </row>
    <row r="3893" spans="1:24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 t="shared" si="180"/>
        <v>0</v>
      </c>
      <c r="W3893" t="str">
        <f t="shared" si="181"/>
        <v>Long-Term</v>
      </c>
      <c r="X3893" t="str">
        <f t="shared" si="182"/>
        <v>Medium</v>
      </c>
    </row>
    <row r="3894" spans="1:24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 t="shared" si="180"/>
        <v>0</v>
      </c>
      <c r="W3894" t="str">
        <f t="shared" si="181"/>
        <v>Mid_term</v>
      </c>
      <c r="X3894" t="str">
        <f t="shared" si="182"/>
        <v>Low</v>
      </c>
    </row>
    <row r="3895" spans="1:24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 t="shared" si="180"/>
        <v>0</v>
      </c>
      <c r="W3895" t="str">
        <f t="shared" si="181"/>
        <v>Mid_term</v>
      </c>
      <c r="X3895" t="str">
        <f t="shared" si="182"/>
        <v>Medium</v>
      </c>
    </row>
    <row r="3896" spans="1:24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 t="shared" si="180"/>
        <v>0</v>
      </c>
      <c r="W3896" t="str">
        <f t="shared" si="181"/>
        <v>Long-Term</v>
      </c>
      <c r="X3896" t="str">
        <f t="shared" si="182"/>
        <v>High</v>
      </c>
    </row>
    <row r="3897" spans="1:24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 t="shared" si="180"/>
        <v>0</v>
      </c>
      <c r="W3897" t="str">
        <f t="shared" si="181"/>
        <v>Long-Term</v>
      </c>
      <c r="X3897" t="str">
        <f t="shared" si="182"/>
        <v>Low</v>
      </c>
    </row>
    <row r="3898" spans="1:24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 t="shared" si="180"/>
        <v>0</v>
      </c>
      <c r="W3898" t="str">
        <f t="shared" si="181"/>
        <v>Long-Term</v>
      </c>
      <c r="X3898" t="str">
        <f t="shared" si="182"/>
        <v>Low</v>
      </c>
    </row>
    <row r="3899" spans="1:24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 t="shared" si="180"/>
        <v>0</v>
      </c>
      <c r="W3899" t="str">
        <f t="shared" si="181"/>
        <v>Long-Term</v>
      </c>
      <c r="X3899" t="str">
        <f t="shared" si="182"/>
        <v>High</v>
      </c>
    </row>
    <row r="3900" spans="1:24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 t="shared" si="180"/>
        <v>0</v>
      </c>
      <c r="W3900" t="str">
        <f t="shared" si="181"/>
        <v>Long-Term</v>
      </c>
      <c r="X3900" t="str">
        <f t="shared" si="182"/>
        <v>Low</v>
      </c>
    </row>
    <row r="3901" spans="1:24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 t="shared" si="180"/>
        <v>0</v>
      </c>
      <c r="W3901" t="str">
        <f t="shared" si="181"/>
        <v>Long-Term</v>
      </c>
      <c r="X3901" t="str">
        <f t="shared" si="182"/>
        <v>High</v>
      </c>
    </row>
    <row r="3902" spans="1:24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 t="shared" si="180"/>
        <v>0</v>
      </c>
      <c r="W3902" t="str">
        <f t="shared" si="181"/>
        <v>Long-Term</v>
      </c>
      <c r="X3902" t="str">
        <f t="shared" si="182"/>
        <v>Low</v>
      </c>
    </row>
    <row r="3903" spans="1:24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 t="shared" si="180"/>
        <v>0</v>
      </c>
      <c r="W3903" t="str">
        <f t="shared" si="181"/>
        <v>Long-Term</v>
      </c>
      <c r="X3903" t="str">
        <f t="shared" si="182"/>
        <v>High</v>
      </c>
    </row>
    <row r="3904" spans="1:24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 t="shared" si="180"/>
        <v>0</v>
      </c>
      <c r="W3904" t="str">
        <f t="shared" si="181"/>
        <v>New</v>
      </c>
      <c r="X3904" t="str">
        <f t="shared" si="182"/>
        <v>Low</v>
      </c>
    </row>
    <row r="3905" spans="1:24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 t="shared" si="180"/>
        <v>0</v>
      </c>
      <c r="W3905" t="str">
        <f t="shared" si="181"/>
        <v>Long-Term</v>
      </c>
      <c r="X3905" t="str">
        <f t="shared" si="182"/>
        <v>High</v>
      </c>
    </row>
    <row r="3906" spans="1:24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 t="shared" si="180"/>
        <v>0</v>
      </c>
      <c r="W3906" t="str">
        <f t="shared" si="181"/>
        <v>Long-Term</v>
      </c>
      <c r="X3906" t="str">
        <f t="shared" si="182"/>
        <v>Low</v>
      </c>
    </row>
    <row r="3907" spans="1:24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 t="shared" ref="V3907:V3970" si="183">IF(U3907="Yes",1,0)</f>
        <v>1</v>
      </c>
      <c r="W3907" t="str">
        <f t="shared" ref="W3907:W3970" si="184">IF(F3907&lt;=6,"New",IF(F3907&lt;=24,"Mid_term","Long-Term"))</f>
        <v>New</v>
      </c>
      <c r="X3907" t="str">
        <f t="shared" ref="X3907:X3970" si="185">IF(S3907&lt;40,"Low",IF(S3907&lt;80,"Medium","High"))</f>
        <v>Low</v>
      </c>
    </row>
    <row r="3908" spans="1:24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 t="shared" si="183"/>
        <v>1</v>
      </c>
      <c r="W3908" t="str">
        <f t="shared" si="184"/>
        <v>New</v>
      </c>
      <c r="X3908" t="str">
        <f t="shared" si="185"/>
        <v>Medium</v>
      </c>
    </row>
    <row r="3909" spans="1:24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 t="shared" si="183"/>
        <v>0</v>
      </c>
      <c r="W3909" t="str">
        <f t="shared" si="184"/>
        <v>Mid_term</v>
      </c>
      <c r="X3909" t="str">
        <f t="shared" si="185"/>
        <v>High</v>
      </c>
    </row>
    <row r="3910" spans="1:24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 t="shared" si="183"/>
        <v>0</v>
      </c>
      <c r="W3910" t="str">
        <f t="shared" si="184"/>
        <v>Long-Term</v>
      </c>
      <c r="X3910" t="str">
        <f t="shared" si="185"/>
        <v>High</v>
      </c>
    </row>
    <row r="3911" spans="1:24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 t="shared" si="183"/>
        <v>0</v>
      </c>
      <c r="W3911" t="str">
        <f t="shared" si="184"/>
        <v>Mid_term</v>
      </c>
      <c r="X3911" t="str">
        <f t="shared" si="185"/>
        <v>Low</v>
      </c>
    </row>
    <row r="3912" spans="1:24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 t="shared" si="183"/>
        <v>1</v>
      </c>
      <c r="W3912" t="str">
        <f t="shared" si="184"/>
        <v>Long-Term</v>
      </c>
      <c r="X3912" t="str">
        <f t="shared" si="185"/>
        <v>High</v>
      </c>
    </row>
    <row r="3913" spans="1:24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 t="shared" si="183"/>
        <v>1</v>
      </c>
      <c r="W3913" t="str">
        <f t="shared" si="184"/>
        <v>Mid_term</v>
      </c>
      <c r="X3913" t="str">
        <f t="shared" si="185"/>
        <v>Medium</v>
      </c>
    </row>
    <row r="3914" spans="1:24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 t="shared" si="183"/>
        <v>0</v>
      </c>
      <c r="W3914" t="str">
        <f t="shared" si="184"/>
        <v>Long-Term</v>
      </c>
      <c r="X3914" t="str">
        <f t="shared" si="185"/>
        <v>High</v>
      </c>
    </row>
    <row r="3915" spans="1:24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 t="shared" si="183"/>
        <v>0</v>
      </c>
      <c r="W3915" t="str">
        <f t="shared" si="184"/>
        <v>Long-Term</v>
      </c>
      <c r="X3915" t="str">
        <f t="shared" si="185"/>
        <v>Low</v>
      </c>
    </row>
    <row r="3916" spans="1:24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 t="shared" si="183"/>
        <v>0</v>
      </c>
      <c r="W3916" t="str">
        <f t="shared" si="184"/>
        <v>Long-Term</v>
      </c>
      <c r="X3916" t="str">
        <f t="shared" si="185"/>
        <v>Low</v>
      </c>
    </row>
    <row r="3917" spans="1:24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 t="shared" si="183"/>
        <v>0</v>
      </c>
      <c r="W3917" t="str">
        <f t="shared" si="184"/>
        <v>Long-Term</v>
      </c>
      <c r="X3917" t="str">
        <f t="shared" si="185"/>
        <v>High</v>
      </c>
    </row>
    <row r="3918" spans="1:24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 t="shared" si="183"/>
        <v>0</v>
      </c>
      <c r="W3918" t="str">
        <f t="shared" si="184"/>
        <v>New</v>
      </c>
      <c r="X3918" t="str">
        <f t="shared" si="185"/>
        <v>Medium</v>
      </c>
    </row>
    <row r="3919" spans="1:24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 t="shared" si="183"/>
        <v>1</v>
      </c>
      <c r="W3919" t="str">
        <f t="shared" si="184"/>
        <v>New</v>
      </c>
      <c r="X3919" t="str">
        <f t="shared" si="185"/>
        <v>Medium</v>
      </c>
    </row>
    <row r="3920" spans="1:24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 t="shared" si="183"/>
        <v>1</v>
      </c>
      <c r="W3920" t="str">
        <f t="shared" si="184"/>
        <v>Mid_term</v>
      </c>
      <c r="X3920" t="str">
        <f t="shared" si="185"/>
        <v>High</v>
      </c>
    </row>
    <row r="3921" spans="1:24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 t="shared" si="183"/>
        <v>1</v>
      </c>
      <c r="W3921" t="str">
        <f t="shared" si="184"/>
        <v>New</v>
      </c>
      <c r="X3921" t="str">
        <f t="shared" si="185"/>
        <v>High</v>
      </c>
    </row>
    <row r="3922" spans="1:24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 t="shared" si="183"/>
        <v>0</v>
      </c>
      <c r="W3922" t="str">
        <f t="shared" si="184"/>
        <v>Long-Term</v>
      </c>
      <c r="X3922" t="str">
        <f t="shared" si="185"/>
        <v>High</v>
      </c>
    </row>
    <row r="3923" spans="1:24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 t="shared" si="183"/>
        <v>0</v>
      </c>
      <c r="W3923" t="str">
        <f t="shared" si="184"/>
        <v>Mid_term</v>
      </c>
      <c r="X3923" t="str">
        <f t="shared" si="185"/>
        <v>Medium</v>
      </c>
    </row>
    <row r="3924" spans="1:24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 t="shared" si="183"/>
        <v>0</v>
      </c>
      <c r="W3924" t="str">
        <f t="shared" si="184"/>
        <v>Long-Term</v>
      </c>
      <c r="X3924" t="str">
        <f t="shared" si="185"/>
        <v>High</v>
      </c>
    </row>
    <row r="3925" spans="1:24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 t="shared" si="183"/>
        <v>1</v>
      </c>
      <c r="W3925" t="str">
        <f t="shared" si="184"/>
        <v>New</v>
      </c>
      <c r="X3925" t="str">
        <f t="shared" si="185"/>
        <v>High</v>
      </c>
    </row>
    <row r="3926" spans="1:24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 t="shared" si="183"/>
        <v>1</v>
      </c>
      <c r="W3926" t="str">
        <f t="shared" si="184"/>
        <v>Long-Term</v>
      </c>
      <c r="X3926" t="str">
        <f t="shared" si="185"/>
        <v>High</v>
      </c>
    </row>
    <row r="3927" spans="1:24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 t="shared" si="183"/>
        <v>0</v>
      </c>
      <c r="W3927" t="str">
        <f t="shared" si="184"/>
        <v>Long-Term</v>
      </c>
      <c r="X3927" t="str">
        <f t="shared" si="185"/>
        <v>Medium</v>
      </c>
    </row>
    <row r="3928" spans="1:24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 t="shared" si="183"/>
        <v>0</v>
      </c>
      <c r="W3928" t="str">
        <f t="shared" si="184"/>
        <v>Mid_term</v>
      </c>
      <c r="X3928" t="str">
        <f t="shared" si="185"/>
        <v>Low</v>
      </c>
    </row>
    <row r="3929" spans="1:24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 t="shared" si="183"/>
        <v>1</v>
      </c>
      <c r="W3929" t="str">
        <f t="shared" si="184"/>
        <v>New</v>
      </c>
      <c r="X3929" t="str">
        <f t="shared" si="185"/>
        <v>Low</v>
      </c>
    </row>
    <row r="3930" spans="1:24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 t="shared" si="183"/>
        <v>0</v>
      </c>
      <c r="W3930" t="str">
        <f t="shared" si="184"/>
        <v>Mid_term</v>
      </c>
      <c r="X3930" t="str">
        <f t="shared" si="185"/>
        <v>High</v>
      </c>
    </row>
    <row r="3931" spans="1:24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 t="shared" si="183"/>
        <v>0</v>
      </c>
      <c r="W3931" t="str">
        <f t="shared" si="184"/>
        <v>Long-Term</v>
      </c>
      <c r="X3931" t="str">
        <f t="shared" si="185"/>
        <v>Medium</v>
      </c>
    </row>
    <row r="3932" spans="1:24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 t="shared" si="183"/>
        <v>0</v>
      </c>
      <c r="W3932" t="str">
        <f t="shared" si="184"/>
        <v>Long-Term</v>
      </c>
      <c r="X3932" t="str">
        <f t="shared" si="185"/>
        <v>High</v>
      </c>
    </row>
    <row r="3933" spans="1:24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 t="shared" si="183"/>
        <v>0</v>
      </c>
      <c r="W3933" t="str">
        <f t="shared" si="184"/>
        <v>Long-Term</v>
      </c>
      <c r="X3933" t="str">
        <f t="shared" si="185"/>
        <v>Medium</v>
      </c>
    </row>
    <row r="3934" spans="1:24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 t="shared" si="183"/>
        <v>1</v>
      </c>
      <c r="W3934" t="str">
        <f t="shared" si="184"/>
        <v>New</v>
      </c>
      <c r="X3934" t="str">
        <f t="shared" si="185"/>
        <v>Medium</v>
      </c>
    </row>
    <row r="3935" spans="1:24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 t="shared" si="183"/>
        <v>0</v>
      </c>
      <c r="W3935" t="str">
        <f t="shared" si="184"/>
        <v>Mid_term</v>
      </c>
      <c r="X3935" t="str">
        <f t="shared" si="185"/>
        <v>Low</v>
      </c>
    </row>
    <row r="3936" spans="1:24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 t="shared" si="183"/>
        <v>0</v>
      </c>
      <c r="W3936" t="str">
        <f t="shared" si="184"/>
        <v>Mid_term</v>
      </c>
      <c r="X3936" t="str">
        <f t="shared" si="185"/>
        <v>Medium</v>
      </c>
    </row>
    <row r="3937" spans="1:24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 t="shared" si="183"/>
        <v>0</v>
      </c>
      <c r="W3937" t="str">
        <f t="shared" si="184"/>
        <v>Long-Term</v>
      </c>
      <c r="X3937" t="str">
        <f t="shared" si="185"/>
        <v>Low</v>
      </c>
    </row>
    <row r="3938" spans="1:24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 t="shared" si="183"/>
        <v>0</v>
      </c>
      <c r="W3938" t="str">
        <f t="shared" si="184"/>
        <v>Mid_term</v>
      </c>
      <c r="X3938" t="str">
        <f t="shared" si="185"/>
        <v>Medium</v>
      </c>
    </row>
    <row r="3939" spans="1:24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 t="shared" si="183"/>
        <v>0</v>
      </c>
      <c r="W3939" t="str">
        <f t="shared" si="184"/>
        <v>New</v>
      </c>
      <c r="X3939" t="str">
        <f t="shared" si="185"/>
        <v>Low</v>
      </c>
    </row>
    <row r="3940" spans="1:24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 t="shared" si="183"/>
        <v>0</v>
      </c>
      <c r="W3940" t="str">
        <f t="shared" si="184"/>
        <v>New</v>
      </c>
      <c r="X3940" t="str">
        <f t="shared" si="185"/>
        <v>Medium</v>
      </c>
    </row>
    <row r="3941" spans="1:24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 t="shared" si="183"/>
        <v>1</v>
      </c>
      <c r="W3941" t="str">
        <f t="shared" si="184"/>
        <v>New</v>
      </c>
      <c r="X3941" t="str">
        <f t="shared" si="185"/>
        <v>Medium</v>
      </c>
    </row>
    <row r="3942" spans="1:24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 t="shared" si="183"/>
        <v>0</v>
      </c>
      <c r="W3942" t="str">
        <f t="shared" si="184"/>
        <v>Mid_term</v>
      </c>
      <c r="X3942" t="str">
        <f t="shared" si="185"/>
        <v>Low</v>
      </c>
    </row>
    <row r="3943" spans="1:24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 t="shared" si="183"/>
        <v>0</v>
      </c>
      <c r="W3943" t="str">
        <f t="shared" si="184"/>
        <v>Mid_term</v>
      </c>
      <c r="X3943" t="str">
        <f t="shared" si="185"/>
        <v>Low</v>
      </c>
    </row>
    <row r="3944" spans="1:24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 t="shared" si="183"/>
        <v>1</v>
      </c>
      <c r="W3944" t="str">
        <f t="shared" si="184"/>
        <v>New</v>
      </c>
      <c r="X3944" t="str">
        <f t="shared" si="185"/>
        <v>Medium</v>
      </c>
    </row>
    <row r="3945" spans="1:24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 t="shared" si="183"/>
        <v>0</v>
      </c>
      <c r="W3945" t="str">
        <f t="shared" si="184"/>
        <v>New</v>
      </c>
      <c r="X3945" t="str">
        <f t="shared" si="185"/>
        <v>Medium</v>
      </c>
    </row>
    <row r="3946" spans="1:24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 t="shared" si="183"/>
        <v>0</v>
      </c>
      <c r="W3946" t="str">
        <f t="shared" si="184"/>
        <v>Mid_term</v>
      </c>
      <c r="X3946" t="str">
        <f t="shared" si="185"/>
        <v>Low</v>
      </c>
    </row>
    <row r="3947" spans="1:24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 t="shared" si="183"/>
        <v>1</v>
      </c>
      <c r="W3947" t="str">
        <f t="shared" si="184"/>
        <v>New</v>
      </c>
      <c r="X3947" t="str">
        <f t="shared" si="185"/>
        <v>Low</v>
      </c>
    </row>
    <row r="3948" spans="1:24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 t="shared" si="183"/>
        <v>1</v>
      </c>
      <c r="W3948" t="str">
        <f t="shared" si="184"/>
        <v>Mid_term</v>
      </c>
      <c r="X3948" t="str">
        <f t="shared" si="185"/>
        <v>Medium</v>
      </c>
    </row>
    <row r="3949" spans="1:24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 t="shared" si="183"/>
        <v>0</v>
      </c>
      <c r="W3949" t="str">
        <f t="shared" si="184"/>
        <v>New</v>
      </c>
      <c r="X3949" t="str">
        <f t="shared" si="185"/>
        <v>Medium</v>
      </c>
    </row>
    <row r="3950" spans="1:24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 t="shared" si="183"/>
        <v>0</v>
      </c>
      <c r="W3950" t="str">
        <f t="shared" si="184"/>
        <v>Long-Term</v>
      </c>
      <c r="X3950" t="str">
        <f t="shared" si="185"/>
        <v>High</v>
      </c>
    </row>
    <row r="3951" spans="1:24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 t="shared" si="183"/>
        <v>0</v>
      </c>
      <c r="W3951" t="str">
        <f t="shared" si="184"/>
        <v>Mid_term</v>
      </c>
      <c r="X3951" t="str">
        <f t="shared" si="185"/>
        <v>Medium</v>
      </c>
    </row>
    <row r="3952" spans="1:24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 t="shared" si="183"/>
        <v>1</v>
      </c>
      <c r="W3952" t="str">
        <f t="shared" si="184"/>
        <v>Long-Term</v>
      </c>
      <c r="X3952" t="str">
        <f t="shared" si="185"/>
        <v>High</v>
      </c>
    </row>
    <row r="3953" spans="1:24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 t="shared" si="183"/>
        <v>0</v>
      </c>
      <c r="W3953" t="str">
        <f t="shared" si="184"/>
        <v>Long-Term</v>
      </c>
      <c r="X3953" t="str">
        <f t="shared" si="185"/>
        <v>Medium</v>
      </c>
    </row>
    <row r="3954" spans="1:24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 t="shared" si="183"/>
        <v>0</v>
      </c>
      <c r="W3954" t="str">
        <f t="shared" si="184"/>
        <v>Long-Term</v>
      </c>
      <c r="X3954" t="str">
        <f t="shared" si="185"/>
        <v>High</v>
      </c>
    </row>
    <row r="3955" spans="1:24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 t="shared" si="183"/>
        <v>1</v>
      </c>
      <c r="W3955" t="str">
        <f t="shared" si="184"/>
        <v>New</v>
      </c>
      <c r="X3955" t="str">
        <f t="shared" si="185"/>
        <v>Medium</v>
      </c>
    </row>
    <row r="3956" spans="1:24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 t="shared" si="183"/>
        <v>0</v>
      </c>
      <c r="W3956" t="str">
        <f t="shared" si="184"/>
        <v>Mid_term</v>
      </c>
      <c r="X3956" t="str">
        <f t="shared" si="185"/>
        <v>High</v>
      </c>
    </row>
    <row r="3957" spans="1:24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 t="shared" si="183"/>
        <v>0</v>
      </c>
      <c r="W3957" t="str">
        <f t="shared" si="184"/>
        <v>Long-Term</v>
      </c>
      <c r="X3957" t="str">
        <f t="shared" si="185"/>
        <v>Medium</v>
      </c>
    </row>
    <row r="3958" spans="1:24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 t="shared" si="183"/>
        <v>1</v>
      </c>
      <c r="W3958" t="str">
        <f t="shared" si="184"/>
        <v>New</v>
      </c>
      <c r="X3958" t="str">
        <f t="shared" si="185"/>
        <v>High</v>
      </c>
    </row>
    <row r="3959" spans="1:24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 t="shared" si="183"/>
        <v>0</v>
      </c>
      <c r="W3959" t="str">
        <f t="shared" si="184"/>
        <v>Long-Term</v>
      </c>
      <c r="X3959" t="str">
        <f t="shared" si="185"/>
        <v>High</v>
      </c>
    </row>
    <row r="3960" spans="1:24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 t="shared" si="183"/>
        <v>1</v>
      </c>
      <c r="W3960" t="str">
        <f t="shared" si="184"/>
        <v>Mid_term</v>
      </c>
      <c r="X3960" t="str">
        <f t="shared" si="185"/>
        <v>Medium</v>
      </c>
    </row>
    <row r="3961" spans="1:24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 t="shared" si="183"/>
        <v>0</v>
      </c>
      <c r="W3961" t="str">
        <f t="shared" si="184"/>
        <v>Long-Term</v>
      </c>
      <c r="X3961" t="str">
        <f t="shared" si="185"/>
        <v>Medium</v>
      </c>
    </row>
    <row r="3962" spans="1:24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 t="shared" si="183"/>
        <v>0</v>
      </c>
      <c r="W3962" t="str">
        <f t="shared" si="184"/>
        <v>New</v>
      </c>
      <c r="X3962" t="str">
        <f t="shared" si="185"/>
        <v>Medium</v>
      </c>
    </row>
    <row r="3963" spans="1:24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 t="shared" si="183"/>
        <v>0</v>
      </c>
      <c r="W3963" t="str">
        <f t="shared" si="184"/>
        <v>Mid_term</v>
      </c>
      <c r="X3963" t="str">
        <f t="shared" si="185"/>
        <v>Low</v>
      </c>
    </row>
    <row r="3964" spans="1:24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 t="shared" si="183"/>
        <v>1</v>
      </c>
      <c r="W3964" t="str">
        <f t="shared" si="184"/>
        <v>Mid_term</v>
      </c>
      <c r="X3964" t="str">
        <f t="shared" si="185"/>
        <v>High</v>
      </c>
    </row>
    <row r="3965" spans="1:24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 t="shared" si="183"/>
        <v>0</v>
      </c>
      <c r="W3965" t="str">
        <f t="shared" si="184"/>
        <v>Long-Term</v>
      </c>
      <c r="X3965" t="str">
        <f t="shared" si="185"/>
        <v>Low</v>
      </c>
    </row>
    <row r="3966" spans="1:24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 t="shared" si="183"/>
        <v>0</v>
      </c>
      <c r="W3966" t="str">
        <f t="shared" si="184"/>
        <v>Long-Term</v>
      </c>
      <c r="X3966" t="str">
        <f t="shared" si="185"/>
        <v>High</v>
      </c>
    </row>
    <row r="3967" spans="1:24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 t="shared" si="183"/>
        <v>0</v>
      </c>
      <c r="W3967" t="str">
        <f t="shared" si="184"/>
        <v>Long-Term</v>
      </c>
      <c r="X3967" t="str">
        <f t="shared" si="185"/>
        <v>High</v>
      </c>
    </row>
    <row r="3968" spans="1:24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 t="shared" si="183"/>
        <v>0</v>
      </c>
      <c r="W3968" t="str">
        <f t="shared" si="184"/>
        <v>Long-Term</v>
      </c>
      <c r="X3968" t="str">
        <f t="shared" si="185"/>
        <v>High</v>
      </c>
    </row>
    <row r="3969" spans="1:24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 t="shared" si="183"/>
        <v>0</v>
      </c>
      <c r="W3969" t="str">
        <f t="shared" si="184"/>
        <v>Long-Term</v>
      </c>
      <c r="X3969" t="str">
        <f t="shared" si="185"/>
        <v>Low</v>
      </c>
    </row>
    <row r="3970" spans="1:24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 t="shared" si="183"/>
        <v>0</v>
      </c>
      <c r="W3970" t="str">
        <f t="shared" si="184"/>
        <v>Long-Term</v>
      </c>
      <c r="X3970" t="str">
        <f t="shared" si="185"/>
        <v>Low</v>
      </c>
    </row>
    <row r="3971" spans="1:24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 t="shared" ref="V3971:V4034" si="186">IF(U3971="Yes",1,0)</f>
        <v>0</v>
      </c>
      <c r="W3971" t="str">
        <f t="shared" ref="W3971:W4034" si="187">IF(F3971&lt;=6,"New",IF(F3971&lt;=24,"Mid_term","Long-Term"))</f>
        <v>New</v>
      </c>
      <c r="X3971" t="str">
        <f t="shared" ref="X3971:X4034" si="188">IF(S3971&lt;40,"Low",IF(S3971&lt;80,"Medium","High"))</f>
        <v>Medium</v>
      </c>
    </row>
    <row r="3972" spans="1:24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 t="shared" si="186"/>
        <v>0</v>
      </c>
      <c r="W3972" t="str">
        <f t="shared" si="187"/>
        <v>Long-Term</v>
      </c>
      <c r="X3972" t="str">
        <f t="shared" si="188"/>
        <v>Medium</v>
      </c>
    </row>
    <row r="3973" spans="1:24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 t="shared" si="186"/>
        <v>1</v>
      </c>
      <c r="W3973" t="str">
        <f t="shared" si="187"/>
        <v>Long-Term</v>
      </c>
      <c r="X3973" t="str">
        <f t="shared" si="188"/>
        <v>Low</v>
      </c>
    </row>
    <row r="3974" spans="1:24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 t="shared" si="186"/>
        <v>0</v>
      </c>
      <c r="W3974" t="str">
        <f t="shared" si="187"/>
        <v>Long-Term</v>
      </c>
      <c r="X3974" t="str">
        <f t="shared" si="188"/>
        <v>Medium</v>
      </c>
    </row>
    <row r="3975" spans="1:24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 t="shared" si="186"/>
        <v>0</v>
      </c>
      <c r="W3975" t="str">
        <f t="shared" si="187"/>
        <v>Long-Term</v>
      </c>
      <c r="X3975" t="str">
        <f t="shared" si="188"/>
        <v>Medium</v>
      </c>
    </row>
    <row r="3976" spans="1:24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 t="shared" si="186"/>
        <v>0</v>
      </c>
      <c r="W3976" t="str">
        <f t="shared" si="187"/>
        <v>Long-Term</v>
      </c>
      <c r="X3976" t="str">
        <f t="shared" si="188"/>
        <v>Medium</v>
      </c>
    </row>
    <row r="3977" spans="1:24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 t="shared" si="186"/>
        <v>1</v>
      </c>
      <c r="W3977" t="str">
        <f t="shared" si="187"/>
        <v>Mid_term</v>
      </c>
      <c r="X3977" t="str">
        <f t="shared" si="188"/>
        <v>High</v>
      </c>
    </row>
    <row r="3978" spans="1:24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 t="shared" si="186"/>
        <v>1</v>
      </c>
      <c r="W3978" t="str">
        <f t="shared" si="187"/>
        <v>New</v>
      </c>
      <c r="X3978" t="str">
        <f t="shared" si="188"/>
        <v>Low</v>
      </c>
    </row>
    <row r="3979" spans="1:24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 t="shared" si="186"/>
        <v>0</v>
      </c>
      <c r="W3979" t="str">
        <f t="shared" si="187"/>
        <v>Long-Term</v>
      </c>
      <c r="X3979" t="str">
        <f t="shared" si="188"/>
        <v>High</v>
      </c>
    </row>
    <row r="3980" spans="1:24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 t="shared" si="186"/>
        <v>0</v>
      </c>
      <c r="W3980" t="str">
        <f t="shared" si="187"/>
        <v>New</v>
      </c>
      <c r="X3980" t="str">
        <f t="shared" si="188"/>
        <v>High</v>
      </c>
    </row>
    <row r="3981" spans="1:24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 t="shared" si="186"/>
        <v>0</v>
      </c>
      <c r="W3981" t="str">
        <f t="shared" si="187"/>
        <v>Long-Term</v>
      </c>
      <c r="X3981" t="str">
        <f t="shared" si="188"/>
        <v>Low</v>
      </c>
    </row>
    <row r="3982" spans="1:24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 t="shared" si="186"/>
        <v>1</v>
      </c>
      <c r="W3982" t="str">
        <f t="shared" si="187"/>
        <v>Long-Term</v>
      </c>
      <c r="X3982" t="str">
        <f t="shared" si="188"/>
        <v>High</v>
      </c>
    </row>
    <row r="3983" spans="1:24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 t="shared" si="186"/>
        <v>0</v>
      </c>
      <c r="W3983" t="str">
        <f t="shared" si="187"/>
        <v>Mid_term</v>
      </c>
      <c r="X3983" t="str">
        <f t="shared" si="188"/>
        <v>High</v>
      </c>
    </row>
    <row r="3984" spans="1:24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 t="shared" si="186"/>
        <v>0</v>
      </c>
      <c r="W3984" t="str">
        <f t="shared" si="187"/>
        <v>Long-Term</v>
      </c>
      <c r="X3984" t="str">
        <f t="shared" si="188"/>
        <v>Low</v>
      </c>
    </row>
    <row r="3985" spans="1:24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 t="shared" si="186"/>
        <v>1</v>
      </c>
      <c r="W3985" t="str">
        <f t="shared" si="187"/>
        <v>New</v>
      </c>
      <c r="X3985" t="str">
        <f t="shared" si="188"/>
        <v>Low</v>
      </c>
    </row>
    <row r="3986" spans="1:24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 t="shared" si="186"/>
        <v>0</v>
      </c>
      <c r="W3986" t="str">
        <f t="shared" si="187"/>
        <v>Long-Term</v>
      </c>
      <c r="X3986" t="str">
        <f t="shared" si="188"/>
        <v>Low</v>
      </c>
    </row>
    <row r="3987" spans="1:24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 t="shared" si="186"/>
        <v>0</v>
      </c>
      <c r="W3987" t="str">
        <f t="shared" si="187"/>
        <v>Mid_term</v>
      </c>
      <c r="X3987" t="str">
        <f t="shared" si="188"/>
        <v>Medium</v>
      </c>
    </row>
    <row r="3988" spans="1:24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 t="shared" si="186"/>
        <v>0</v>
      </c>
      <c r="W3988" t="str">
        <f t="shared" si="187"/>
        <v>Long-Term</v>
      </c>
      <c r="X3988" t="str">
        <f t="shared" si="188"/>
        <v>High</v>
      </c>
    </row>
    <row r="3989" spans="1:24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 t="shared" si="186"/>
        <v>1</v>
      </c>
      <c r="W3989" t="str">
        <f t="shared" si="187"/>
        <v>Mid_term</v>
      </c>
      <c r="X3989" t="str">
        <f t="shared" si="188"/>
        <v>Medium</v>
      </c>
    </row>
    <row r="3990" spans="1:24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 t="shared" si="186"/>
        <v>0</v>
      </c>
      <c r="W3990" t="str">
        <f t="shared" si="187"/>
        <v>Long-Term</v>
      </c>
      <c r="X3990" t="str">
        <f t="shared" si="188"/>
        <v>High</v>
      </c>
    </row>
    <row r="3991" spans="1:24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 t="shared" si="186"/>
        <v>0</v>
      </c>
      <c r="W3991" t="str">
        <f t="shared" si="187"/>
        <v>Mid_term</v>
      </c>
      <c r="X3991" t="str">
        <f t="shared" si="188"/>
        <v>Low</v>
      </c>
    </row>
    <row r="3992" spans="1:24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 t="shared" si="186"/>
        <v>0</v>
      </c>
      <c r="W3992" t="str">
        <f t="shared" si="187"/>
        <v>Mid_term</v>
      </c>
      <c r="X3992" t="str">
        <f t="shared" si="188"/>
        <v>High</v>
      </c>
    </row>
    <row r="3993" spans="1:24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 t="shared" si="186"/>
        <v>1</v>
      </c>
      <c r="W3993" t="str">
        <f t="shared" si="187"/>
        <v>New</v>
      </c>
      <c r="X3993" t="str">
        <f t="shared" si="188"/>
        <v>High</v>
      </c>
    </row>
    <row r="3994" spans="1:24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 t="shared" si="186"/>
        <v>0</v>
      </c>
      <c r="W3994" t="str">
        <f t="shared" si="187"/>
        <v>Long-Term</v>
      </c>
      <c r="X3994" t="str">
        <f t="shared" si="188"/>
        <v>High</v>
      </c>
    </row>
    <row r="3995" spans="1:24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 t="shared" si="186"/>
        <v>0</v>
      </c>
      <c r="W3995" t="str">
        <f t="shared" si="187"/>
        <v>Long-Term</v>
      </c>
      <c r="X3995" t="str">
        <f t="shared" si="188"/>
        <v>Medium</v>
      </c>
    </row>
    <row r="3996" spans="1:24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 t="shared" si="186"/>
        <v>1</v>
      </c>
      <c r="W3996" t="str">
        <f t="shared" si="187"/>
        <v>Long-Term</v>
      </c>
      <c r="X3996" t="str">
        <f t="shared" si="188"/>
        <v>High</v>
      </c>
    </row>
    <row r="3997" spans="1:24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 t="shared" si="186"/>
        <v>1</v>
      </c>
      <c r="W3997" t="str">
        <f t="shared" si="187"/>
        <v>Long-Term</v>
      </c>
      <c r="X3997" t="str">
        <f t="shared" si="188"/>
        <v>Medium</v>
      </c>
    </row>
    <row r="3998" spans="1:24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 t="shared" si="186"/>
        <v>0</v>
      </c>
      <c r="W3998" t="str">
        <f t="shared" si="187"/>
        <v>Mid_term</v>
      </c>
      <c r="X3998" t="str">
        <f t="shared" si="188"/>
        <v>Low</v>
      </c>
    </row>
    <row r="3999" spans="1:24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 t="shared" si="186"/>
        <v>0</v>
      </c>
      <c r="W3999" t="str">
        <f t="shared" si="187"/>
        <v>Long-Term</v>
      </c>
      <c r="X3999" t="str">
        <f t="shared" si="188"/>
        <v>Medium</v>
      </c>
    </row>
    <row r="4000" spans="1:24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 t="shared" si="186"/>
        <v>0</v>
      </c>
      <c r="W4000" t="str">
        <f t="shared" si="187"/>
        <v>Long-Term</v>
      </c>
      <c r="X4000" t="str">
        <f t="shared" si="188"/>
        <v>Medium</v>
      </c>
    </row>
    <row r="4001" spans="1:24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 t="shared" si="186"/>
        <v>1</v>
      </c>
      <c r="W4001" t="str">
        <f t="shared" si="187"/>
        <v>New</v>
      </c>
      <c r="X4001" t="str">
        <f t="shared" si="188"/>
        <v>Medium</v>
      </c>
    </row>
    <row r="4002" spans="1:24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 t="shared" si="186"/>
        <v>0</v>
      </c>
      <c r="W4002" t="str">
        <f t="shared" si="187"/>
        <v>Long-Term</v>
      </c>
      <c r="X4002" t="str">
        <f t="shared" si="188"/>
        <v>High</v>
      </c>
    </row>
    <row r="4003" spans="1:24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 t="shared" si="186"/>
        <v>0</v>
      </c>
      <c r="W4003" t="str">
        <f t="shared" si="187"/>
        <v>Long-Term</v>
      </c>
      <c r="X4003" t="str">
        <f t="shared" si="188"/>
        <v>High</v>
      </c>
    </row>
    <row r="4004" spans="1:24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 t="shared" si="186"/>
        <v>0</v>
      </c>
      <c r="W4004" t="str">
        <f t="shared" si="187"/>
        <v>Long-Term</v>
      </c>
      <c r="X4004" t="str">
        <f t="shared" si="188"/>
        <v>High</v>
      </c>
    </row>
    <row r="4005" spans="1:24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 t="shared" si="186"/>
        <v>0</v>
      </c>
      <c r="W4005" t="str">
        <f t="shared" si="187"/>
        <v>Long-Term</v>
      </c>
      <c r="X4005" t="str">
        <f t="shared" si="188"/>
        <v>Low</v>
      </c>
    </row>
    <row r="4006" spans="1:24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 t="shared" si="186"/>
        <v>0</v>
      </c>
      <c r="W4006" t="str">
        <f t="shared" si="187"/>
        <v>Long-Term</v>
      </c>
      <c r="X4006" t="str">
        <f t="shared" si="188"/>
        <v>Medium</v>
      </c>
    </row>
    <row r="4007" spans="1:24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 t="shared" si="186"/>
        <v>1</v>
      </c>
      <c r="W4007" t="str">
        <f t="shared" si="187"/>
        <v>New</v>
      </c>
      <c r="X4007" t="str">
        <f t="shared" si="188"/>
        <v>Low</v>
      </c>
    </row>
    <row r="4008" spans="1:24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 t="shared" si="186"/>
        <v>0</v>
      </c>
      <c r="W4008" t="str">
        <f t="shared" si="187"/>
        <v>Long-Term</v>
      </c>
      <c r="X4008" t="str">
        <f t="shared" si="188"/>
        <v>Low</v>
      </c>
    </row>
    <row r="4009" spans="1:24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 t="shared" si="186"/>
        <v>0</v>
      </c>
      <c r="W4009" t="str">
        <f t="shared" si="187"/>
        <v>Long-Term</v>
      </c>
      <c r="X4009" t="str">
        <f t="shared" si="188"/>
        <v>Low</v>
      </c>
    </row>
    <row r="4010" spans="1:24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 t="shared" si="186"/>
        <v>0</v>
      </c>
      <c r="W4010" t="str">
        <f t="shared" si="187"/>
        <v>Long-Term</v>
      </c>
      <c r="X4010" t="str">
        <f t="shared" si="188"/>
        <v>Medium</v>
      </c>
    </row>
    <row r="4011" spans="1:24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 t="shared" si="186"/>
        <v>0</v>
      </c>
      <c r="W4011" t="str">
        <f t="shared" si="187"/>
        <v>Long-Term</v>
      </c>
      <c r="X4011" t="str">
        <f t="shared" si="188"/>
        <v>High</v>
      </c>
    </row>
    <row r="4012" spans="1:24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 t="shared" si="186"/>
        <v>0</v>
      </c>
      <c r="W4012" t="str">
        <f t="shared" si="187"/>
        <v>New</v>
      </c>
      <c r="X4012" t="str">
        <f t="shared" si="188"/>
        <v>Low</v>
      </c>
    </row>
    <row r="4013" spans="1:24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 t="shared" si="186"/>
        <v>0</v>
      </c>
      <c r="W4013" t="str">
        <f t="shared" si="187"/>
        <v>Mid_term</v>
      </c>
      <c r="X4013" t="str">
        <f t="shared" si="188"/>
        <v>Low</v>
      </c>
    </row>
    <row r="4014" spans="1:24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 t="shared" si="186"/>
        <v>1</v>
      </c>
      <c r="W4014" t="str">
        <f t="shared" si="187"/>
        <v>New</v>
      </c>
      <c r="X4014" t="str">
        <f t="shared" si="188"/>
        <v>Medium</v>
      </c>
    </row>
    <row r="4015" spans="1:24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 t="shared" si="186"/>
        <v>0</v>
      </c>
      <c r="W4015" t="str">
        <f t="shared" si="187"/>
        <v>New</v>
      </c>
      <c r="X4015" t="str">
        <f t="shared" si="188"/>
        <v>Medium</v>
      </c>
    </row>
    <row r="4016" spans="1:24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 t="shared" si="186"/>
        <v>0</v>
      </c>
      <c r="W4016" t="str">
        <f t="shared" si="187"/>
        <v>Long-Term</v>
      </c>
      <c r="X4016" t="str">
        <f t="shared" si="188"/>
        <v>High</v>
      </c>
    </row>
    <row r="4017" spans="1:24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 t="shared" si="186"/>
        <v>0</v>
      </c>
      <c r="W4017" t="str">
        <f t="shared" si="187"/>
        <v>Long-Term</v>
      </c>
      <c r="X4017" t="str">
        <f t="shared" si="188"/>
        <v>Medium</v>
      </c>
    </row>
    <row r="4018" spans="1:24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 t="shared" si="186"/>
        <v>0</v>
      </c>
      <c r="W4018" t="str">
        <f t="shared" si="187"/>
        <v>New</v>
      </c>
      <c r="X4018" t="str">
        <f t="shared" si="188"/>
        <v>Medium</v>
      </c>
    </row>
    <row r="4019" spans="1:24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 t="shared" si="186"/>
        <v>0</v>
      </c>
      <c r="W4019" t="str">
        <f t="shared" si="187"/>
        <v>Long-Term</v>
      </c>
      <c r="X4019" t="str">
        <f t="shared" si="188"/>
        <v>Medium</v>
      </c>
    </row>
    <row r="4020" spans="1:24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 t="shared" si="186"/>
        <v>0</v>
      </c>
      <c r="W4020" t="str">
        <f t="shared" si="187"/>
        <v>Mid_term</v>
      </c>
      <c r="X4020" t="str">
        <f t="shared" si="188"/>
        <v>Medium</v>
      </c>
    </row>
    <row r="4021" spans="1:24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 t="shared" si="186"/>
        <v>1</v>
      </c>
      <c r="W4021" t="str">
        <f t="shared" si="187"/>
        <v>Mid_term</v>
      </c>
      <c r="X4021" t="str">
        <f t="shared" si="188"/>
        <v>High</v>
      </c>
    </row>
    <row r="4022" spans="1:24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 t="shared" si="186"/>
        <v>0</v>
      </c>
      <c r="W4022" t="str">
        <f t="shared" si="187"/>
        <v>Long-Term</v>
      </c>
      <c r="X4022" t="str">
        <f t="shared" si="188"/>
        <v>Medium</v>
      </c>
    </row>
    <row r="4023" spans="1:24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 t="shared" si="186"/>
        <v>1</v>
      </c>
      <c r="W4023" t="str">
        <f t="shared" si="187"/>
        <v>New</v>
      </c>
      <c r="X4023" t="str">
        <f t="shared" si="188"/>
        <v>Low</v>
      </c>
    </row>
    <row r="4024" spans="1:24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 t="shared" si="186"/>
        <v>0</v>
      </c>
      <c r="W4024" t="str">
        <f t="shared" si="187"/>
        <v>Mid_term</v>
      </c>
      <c r="X4024" t="str">
        <f t="shared" si="188"/>
        <v>Low</v>
      </c>
    </row>
    <row r="4025" spans="1:24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 t="shared" si="186"/>
        <v>0</v>
      </c>
      <c r="W4025" t="str">
        <f t="shared" si="187"/>
        <v>Long-Term</v>
      </c>
      <c r="X4025" t="str">
        <f t="shared" si="188"/>
        <v>Low</v>
      </c>
    </row>
    <row r="4026" spans="1:24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 t="shared" si="186"/>
        <v>0</v>
      </c>
      <c r="W4026" t="str">
        <f t="shared" si="187"/>
        <v>Mid_term</v>
      </c>
      <c r="X4026" t="str">
        <f t="shared" si="188"/>
        <v>Low</v>
      </c>
    </row>
    <row r="4027" spans="1:24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 t="shared" si="186"/>
        <v>1</v>
      </c>
      <c r="W4027" t="str">
        <f t="shared" si="187"/>
        <v>New</v>
      </c>
      <c r="X4027" t="str">
        <f t="shared" si="188"/>
        <v>Medium</v>
      </c>
    </row>
    <row r="4028" spans="1:24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 t="shared" si="186"/>
        <v>0</v>
      </c>
      <c r="W4028" t="str">
        <f t="shared" si="187"/>
        <v>Long-Term</v>
      </c>
      <c r="X4028" t="str">
        <f t="shared" si="188"/>
        <v>High</v>
      </c>
    </row>
    <row r="4029" spans="1:24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 t="shared" si="186"/>
        <v>1</v>
      </c>
      <c r="W4029" t="str">
        <f t="shared" si="187"/>
        <v>Mid_term</v>
      </c>
      <c r="X4029" t="str">
        <f t="shared" si="188"/>
        <v>Low</v>
      </c>
    </row>
    <row r="4030" spans="1:24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 t="shared" si="186"/>
        <v>0</v>
      </c>
      <c r="W4030" t="str">
        <f t="shared" si="187"/>
        <v>Long-Term</v>
      </c>
      <c r="X4030" t="str">
        <f t="shared" si="188"/>
        <v>High</v>
      </c>
    </row>
    <row r="4031" spans="1:24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 t="shared" si="186"/>
        <v>0</v>
      </c>
      <c r="W4031" t="str">
        <f t="shared" si="187"/>
        <v>Long-Term</v>
      </c>
      <c r="X4031" t="str">
        <f t="shared" si="188"/>
        <v>Medium</v>
      </c>
    </row>
    <row r="4032" spans="1:24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 t="shared" si="186"/>
        <v>0</v>
      </c>
      <c r="W4032" t="str">
        <f t="shared" si="187"/>
        <v>New</v>
      </c>
      <c r="X4032" t="str">
        <f t="shared" si="188"/>
        <v>Medium</v>
      </c>
    </row>
    <row r="4033" spans="1:24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 t="shared" si="186"/>
        <v>0</v>
      </c>
      <c r="W4033" t="str">
        <f t="shared" si="187"/>
        <v>Long-Term</v>
      </c>
      <c r="X4033" t="str">
        <f t="shared" si="188"/>
        <v>High</v>
      </c>
    </row>
    <row r="4034" spans="1:24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 t="shared" si="186"/>
        <v>0</v>
      </c>
      <c r="W4034" t="str">
        <f t="shared" si="187"/>
        <v>Long-Term</v>
      </c>
      <c r="X4034" t="str">
        <f t="shared" si="188"/>
        <v>High</v>
      </c>
    </row>
    <row r="4035" spans="1:24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 t="shared" ref="V4035:V4098" si="189">IF(U4035="Yes",1,0)</f>
        <v>0</v>
      </c>
      <c r="W4035" t="str">
        <f t="shared" ref="W4035:W4098" si="190">IF(F4035&lt;=6,"New",IF(F4035&lt;=24,"Mid_term","Long-Term"))</f>
        <v>Long-Term</v>
      </c>
      <c r="X4035" t="str">
        <f t="shared" ref="X4035:X4098" si="191">IF(S4035&lt;40,"Low",IF(S4035&lt;80,"Medium","High"))</f>
        <v>Medium</v>
      </c>
    </row>
    <row r="4036" spans="1:24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 t="shared" si="189"/>
        <v>0</v>
      </c>
      <c r="W4036" t="str">
        <f t="shared" si="190"/>
        <v>Mid_term</v>
      </c>
      <c r="X4036" t="str">
        <f t="shared" si="191"/>
        <v>Medium</v>
      </c>
    </row>
    <row r="4037" spans="1:24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 t="shared" si="189"/>
        <v>0</v>
      </c>
      <c r="W4037" t="str">
        <f t="shared" si="190"/>
        <v>Long-Term</v>
      </c>
      <c r="X4037" t="str">
        <f t="shared" si="191"/>
        <v>High</v>
      </c>
    </row>
    <row r="4038" spans="1:24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 t="shared" si="189"/>
        <v>0</v>
      </c>
      <c r="W4038" t="str">
        <f t="shared" si="190"/>
        <v>Mid_term</v>
      </c>
      <c r="X4038" t="str">
        <f t="shared" si="191"/>
        <v>Low</v>
      </c>
    </row>
    <row r="4039" spans="1:24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 t="shared" si="189"/>
        <v>0</v>
      </c>
      <c r="W4039" t="str">
        <f t="shared" si="190"/>
        <v>Long-Term</v>
      </c>
      <c r="X4039" t="str">
        <f t="shared" si="191"/>
        <v>Low</v>
      </c>
    </row>
    <row r="4040" spans="1:24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 t="shared" si="189"/>
        <v>0</v>
      </c>
      <c r="W4040" t="str">
        <f t="shared" si="190"/>
        <v>Long-Term</v>
      </c>
      <c r="X4040" t="str">
        <f t="shared" si="191"/>
        <v>Low</v>
      </c>
    </row>
    <row r="4041" spans="1:24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 t="shared" si="189"/>
        <v>0</v>
      </c>
      <c r="W4041" t="str">
        <f t="shared" si="190"/>
        <v>Mid_term</v>
      </c>
      <c r="X4041" t="str">
        <f t="shared" si="191"/>
        <v>High</v>
      </c>
    </row>
    <row r="4042" spans="1:24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 t="shared" si="189"/>
        <v>0</v>
      </c>
      <c r="W4042" t="str">
        <f t="shared" si="190"/>
        <v>Long-Term</v>
      </c>
      <c r="X4042" t="str">
        <f t="shared" si="191"/>
        <v>Low</v>
      </c>
    </row>
    <row r="4043" spans="1:24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 t="shared" si="189"/>
        <v>0</v>
      </c>
      <c r="W4043" t="str">
        <f t="shared" si="190"/>
        <v>Long-Term</v>
      </c>
      <c r="X4043" t="str">
        <f t="shared" si="191"/>
        <v>Medium</v>
      </c>
    </row>
    <row r="4044" spans="1:24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 t="shared" si="189"/>
        <v>0</v>
      </c>
      <c r="W4044" t="str">
        <f t="shared" si="190"/>
        <v>New</v>
      </c>
      <c r="X4044" t="str">
        <f t="shared" si="191"/>
        <v>Medium</v>
      </c>
    </row>
    <row r="4045" spans="1:24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 t="shared" si="189"/>
        <v>0</v>
      </c>
      <c r="W4045" t="str">
        <f t="shared" si="190"/>
        <v>Long-Term</v>
      </c>
      <c r="X4045" t="str">
        <f t="shared" si="191"/>
        <v>Medium</v>
      </c>
    </row>
    <row r="4046" spans="1:24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 t="shared" si="189"/>
        <v>0</v>
      </c>
      <c r="W4046" t="str">
        <f t="shared" si="190"/>
        <v>Long-Term</v>
      </c>
      <c r="X4046" t="str">
        <f t="shared" si="191"/>
        <v>High</v>
      </c>
    </row>
    <row r="4047" spans="1:24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 t="shared" si="189"/>
        <v>1</v>
      </c>
      <c r="W4047" t="str">
        <f t="shared" si="190"/>
        <v>Mid_term</v>
      </c>
      <c r="X4047" t="str">
        <f t="shared" si="191"/>
        <v>Medium</v>
      </c>
    </row>
    <row r="4048" spans="1:24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 t="shared" si="189"/>
        <v>0</v>
      </c>
      <c r="W4048" t="str">
        <f t="shared" si="190"/>
        <v>Long-Term</v>
      </c>
      <c r="X4048" t="str">
        <f t="shared" si="191"/>
        <v>Medium</v>
      </c>
    </row>
    <row r="4049" spans="1:24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 t="shared" si="189"/>
        <v>0</v>
      </c>
      <c r="W4049" t="str">
        <f t="shared" si="190"/>
        <v>Long-Term</v>
      </c>
      <c r="X4049" t="str">
        <f t="shared" si="191"/>
        <v>High</v>
      </c>
    </row>
    <row r="4050" spans="1:24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 t="shared" si="189"/>
        <v>0</v>
      </c>
      <c r="W4050" t="str">
        <f t="shared" si="190"/>
        <v>Long-Term</v>
      </c>
      <c r="X4050" t="str">
        <f t="shared" si="191"/>
        <v>Medium</v>
      </c>
    </row>
    <row r="4051" spans="1:24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 t="shared" si="189"/>
        <v>0</v>
      </c>
      <c r="W4051" t="str">
        <f t="shared" si="190"/>
        <v>Long-Term</v>
      </c>
      <c r="X4051" t="str">
        <f t="shared" si="191"/>
        <v>High</v>
      </c>
    </row>
    <row r="4052" spans="1:24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 t="shared" si="189"/>
        <v>0</v>
      </c>
      <c r="W4052" t="str">
        <f t="shared" si="190"/>
        <v>Long-Term</v>
      </c>
      <c r="X4052" t="str">
        <f t="shared" si="191"/>
        <v>High</v>
      </c>
    </row>
    <row r="4053" spans="1:24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 t="shared" si="189"/>
        <v>0</v>
      </c>
      <c r="W4053" t="str">
        <f t="shared" si="190"/>
        <v>Long-Term</v>
      </c>
      <c r="X4053" t="str">
        <f t="shared" si="191"/>
        <v>High</v>
      </c>
    </row>
    <row r="4054" spans="1:24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 t="shared" si="189"/>
        <v>1</v>
      </c>
      <c r="W4054" t="str">
        <f t="shared" si="190"/>
        <v>Long-Term</v>
      </c>
      <c r="X4054" t="str">
        <f t="shared" si="191"/>
        <v>Medium</v>
      </c>
    </row>
    <row r="4055" spans="1:24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 t="shared" si="189"/>
        <v>0</v>
      </c>
      <c r="W4055" t="str">
        <f t="shared" si="190"/>
        <v>Mid_term</v>
      </c>
      <c r="X4055" t="str">
        <f t="shared" si="191"/>
        <v>Medium</v>
      </c>
    </row>
    <row r="4056" spans="1:24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 t="shared" si="189"/>
        <v>0</v>
      </c>
      <c r="W4056" t="str">
        <f t="shared" si="190"/>
        <v>Long-Term</v>
      </c>
      <c r="X4056" t="str">
        <f t="shared" si="191"/>
        <v>Medium</v>
      </c>
    </row>
    <row r="4057" spans="1:24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 t="shared" si="189"/>
        <v>0</v>
      </c>
      <c r="W4057" t="str">
        <f t="shared" si="190"/>
        <v>Long-Term</v>
      </c>
      <c r="X4057" t="str">
        <f t="shared" si="191"/>
        <v>Medium</v>
      </c>
    </row>
    <row r="4058" spans="1:24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 t="shared" si="189"/>
        <v>1</v>
      </c>
      <c r="W4058" t="str">
        <f t="shared" si="190"/>
        <v>New</v>
      </c>
      <c r="X4058" t="str">
        <f t="shared" si="191"/>
        <v>Medium</v>
      </c>
    </row>
    <row r="4059" spans="1:24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 t="shared" si="189"/>
        <v>0</v>
      </c>
      <c r="W4059" t="str">
        <f t="shared" si="190"/>
        <v>Long-Term</v>
      </c>
      <c r="X4059" t="str">
        <f t="shared" si="191"/>
        <v>Low</v>
      </c>
    </row>
    <row r="4060" spans="1:24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 t="shared" si="189"/>
        <v>1</v>
      </c>
      <c r="W4060" t="str">
        <f t="shared" si="190"/>
        <v>Long-Term</v>
      </c>
      <c r="X4060" t="str">
        <f t="shared" si="191"/>
        <v>High</v>
      </c>
    </row>
    <row r="4061" spans="1:24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 t="shared" si="189"/>
        <v>1</v>
      </c>
      <c r="W4061" t="str">
        <f t="shared" si="190"/>
        <v>New</v>
      </c>
      <c r="X4061" t="str">
        <f t="shared" si="191"/>
        <v>Medium</v>
      </c>
    </row>
    <row r="4062" spans="1:24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 t="shared" si="189"/>
        <v>0</v>
      </c>
      <c r="W4062" t="str">
        <f t="shared" si="190"/>
        <v>Long-Term</v>
      </c>
      <c r="X4062" t="str">
        <f t="shared" si="191"/>
        <v>Medium</v>
      </c>
    </row>
    <row r="4063" spans="1:24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 t="shared" si="189"/>
        <v>0</v>
      </c>
      <c r="W4063" t="str">
        <f t="shared" si="190"/>
        <v>Mid_term</v>
      </c>
      <c r="X4063" t="str">
        <f t="shared" si="191"/>
        <v>Medium</v>
      </c>
    </row>
    <row r="4064" spans="1:24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 t="shared" si="189"/>
        <v>1</v>
      </c>
      <c r="W4064" t="str">
        <f t="shared" si="190"/>
        <v>New</v>
      </c>
      <c r="X4064" t="str">
        <f t="shared" si="191"/>
        <v>Medium</v>
      </c>
    </row>
    <row r="4065" spans="1:24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 t="shared" si="189"/>
        <v>1</v>
      </c>
      <c r="W4065" t="str">
        <f t="shared" si="190"/>
        <v>Mid_term</v>
      </c>
      <c r="X4065" t="str">
        <f t="shared" si="191"/>
        <v>High</v>
      </c>
    </row>
    <row r="4066" spans="1:24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 t="shared" si="189"/>
        <v>0</v>
      </c>
      <c r="W4066" t="str">
        <f t="shared" si="190"/>
        <v>New</v>
      </c>
      <c r="X4066" t="str">
        <f t="shared" si="191"/>
        <v>Medium</v>
      </c>
    </row>
    <row r="4067" spans="1:24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 t="shared" si="189"/>
        <v>1</v>
      </c>
      <c r="W4067" t="str">
        <f t="shared" si="190"/>
        <v>New</v>
      </c>
      <c r="X4067" t="str">
        <f t="shared" si="191"/>
        <v>Low</v>
      </c>
    </row>
    <row r="4068" spans="1:24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 t="shared" si="189"/>
        <v>0</v>
      </c>
      <c r="W4068" t="str">
        <f t="shared" si="190"/>
        <v>Long-Term</v>
      </c>
      <c r="X4068" t="str">
        <f t="shared" si="191"/>
        <v>Medium</v>
      </c>
    </row>
    <row r="4069" spans="1:24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 t="shared" si="189"/>
        <v>0</v>
      </c>
      <c r="W4069" t="str">
        <f t="shared" si="190"/>
        <v>Long-Term</v>
      </c>
      <c r="X4069" t="str">
        <f t="shared" si="191"/>
        <v>Medium</v>
      </c>
    </row>
    <row r="4070" spans="1:24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 t="shared" si="189"/>
        <v>0</v>
      </c>
      <c r="W4070" t="str">
        <f t="shared" si="190"/>
        <v>Mid_term</v>
      </c>
      <c r="X4070" t="str">
        <f t="shared" si="191"/>
        <v>Low</v>
      </c>
    </row>
    <row r="4071" spans="1:24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 t="shared" si="189"/>
        <v>0</v>
      </c>
      <c r="W4071" t="str">
        <f t="shared" si="190"/>
        <v>Long-Term</v>
      </c>
      <c r="X4071" t="str">
        <f t="shared" si="191"/>
        <v>High</v>
      </c>
    </row>
    <row r="4072" spans="1:24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 t="shared" si="189"/>
        <v>0</v>
      </c>
      <c r="W4072" t="str">
        <f t="shared" si="190"/>
        <v>Long-Term</v>
      </c>
      <c r="X4072" t="str">
        <f t="shared" si="191"/>
        <v>Medium</v>
      </c>
    </row>
    <row r="4073" spans="1:24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 t="shared" si="189"/>
        <v>0</v>
      </c>
      <c r="W4073" t="str">
        <f t="shared" si="190"/>
        <v>Mid_term</v>
      </c>
      <c r="X4073" t="str">
        <f t="shared" si="191"/>
        <v>Low</v>
      </c>
    </row>
    <row r="4074" spans="1:24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 t="shared" si="189"/>
        <v>0</v>
      </c>
      <c r="W4074" t="str">
        <f t="shared" si="190"/>
        <v>Mid_term</v>
      </c>
      <c r="X4074" t="str">
        <f t="shared" si="191"/>
        <v>Medium</v>
      </c>
    </row>
    <row r="4075" spans="1:24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 t="shared" si="189"/>
        <v>1</v>
      </c>
      <c r="W4075" t="str">
        <f t="shared" si="190"/>
        <v>Mid_term</v>
      </c>
      <c r="X4075" t="str">
        <f t="shared" si="191"/>
        <v>Medium</v>
      </c>
    </row>
    <row r="4076" spans="1:24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 t="shared" si="189"/>
        <v>1</v>
      </c>
      <c r="W4076" t="str">
        <f t="shared" si="190"/>
        <v>Long-Term</v>
      </c>
      <c r="X4076" t="str">
        <f t="shared" si="191"/>
        <v>High</v>
      </c>
    </row>
    <row r="4077" spans="1:24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 t="shared" si="189"/>
        <v>0</v>
      </c>
      <c r="W4077" t="str">
        <f t="shared" si="190"/>
        <v>Long-Term</v>
      </c>
      <c r="X4077" t="str">
        <f t="shared" si="191"/>
        <v>Medium</v>
      </c>
    </row>
    <row r="4078" spans="1:24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 t="shared" si="189"/>
        <v>0</v>
      </c>
      <c r="W4078" t="str">
        <f t="shared" si="190"/>
        <v>Long-Term</v>
      </c>
      <c r="X4078" t="str">
        <f t="shared" si="191"/>
        <v>High</v>
      </c>
    </row>
    <row r="4079" spans="1:24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 t="shared" si="189"/>
        <v>0</v>
      </c>
      <c r="W4079" t="str">
        <f t="shared" si="190"/>
        <v>Mid_term</v>
      </c>
      <c r="X4079" t="str">
        <f t="shared" si="191"/>
        <v>High</v>
      </c>
    </row>
    <row r="4080" spans="1:24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 t="shared" si="189"/>
        <v>1</v>
      </c>
      <c r="W4080" t="str">
        <f t="shared" si="190"/>
        <v>Mid_term</v>
      </c>
      <c r="X4080" t="str">
        <f t="shared" si="191"/>
        <v>Medium</v>
      </c>
    </row>
    <row r="4081" spans="1:24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 t="shared" si="189"/>
        <v>0</v>
      </c>
      <c r="W4081" t="str">
        <f t="shared" si="190"/>
        <v>Mid_term</v>
      </c>
      <c r="X4081" t="str">
        <f t="shared" si="191"/>
        <v>Medium</v>
      </c>
    </row>
    <row r="4082" spans="1:24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 t="shared" si="189"/>
        <v>0</v>
      </c>
      <c r="W4082" t="str">
        <f t="shared" si="190"/>
        <v>Long-Term</v>
      </c>
      <c r="X4082" t="str">
        <f t="shared" si="191"/>
        <v>Low</v>
      </c>
    </row>
    <row r="4083" spans="1:24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 t="shared" si="189"/>
        <v>1</v>
      </c>
      <c r="W4083" t="str">
        <f t="shared" si="190"/>
        <v>New</v>
      </c>
      <c r="X4083" t="str">
        <f t="shared" si="191"/>
        <v>Medium</v>
      </c>
    </row>
    <row r="4084" spans="1:24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 t="shared" si="189"/>
        <v>1</v>
      </c>
      <c r="W4084" t="str">
        <f t="shared" si="190"/>
        <v>Long-Term</v>
      </c>
      <c r="X4084" t="str">
        <f t="shared" si="191"/>
        <v>High</v>
      </c>
    </row>
    <row r="4085" spans="1:24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 t="shared" si="189"/>
        <v>1</v>
      </c>
      <c r="W4085" t="str">
        <f t="shared" si="190"/>
        <v>Long-Term</v>
      </c>
      <c r="X4085" t="str">
        <f t="shared" si="191"/>
        <v>High</v>
      </c>
    </row>
    <row r="4086" spans="1:24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 t="shared" si="189"/>
        <v>1</v>
      </c>
      <c r="W4086" t="str">
        <f t="shared" si="190"/>
        <v>New</v>
      </c>
      <c r="X4086" t="str">
        <f t="shared" si="191"/>
        <v>Medium</v>
      </c>
    </row>
    <row r="4087" spans="1:24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 t="shared" si="189"/>
        <v>0</v>
      </c>
      <c r="W4087" t="str">
        <f t="shared" si="190"/>
        <v>Long-Term</v>
      </c>
      <c r="X4087" t="str">
        <f t="shared" si="191"/>
        <v>Medium</v>
      </c>
    </row>
    <row r="4088" spans="1:24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 t="shared" si="189"/>
        <v>0</v>
      </c>
      <c r="W4088" t="str">
        <f t="shared" si="190"/>
        <v>Long-Term</v>
      </c>
      <c r="X4088" t="str">
        <f t="shared" si="191"/>
        <v>Medium</v>
      </c>
    </row>
    <row r="4089" spans="1:24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 t="shared" si="189"/>
        <v>0</v>
      </c>
      <c r="W4089" t="str">
        <f t="shared" si="190"/>
        <v>Mid_term</v>
      </c>
      <c r="X4089" t="str">
        <f t="shared" si="191"/>
        <v>Low</v>
      </c>
    </row>
    <row r="4090" spans="1:24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 t="shared" si="189"/>
        <v>1</v>
      </c>
      <c r="W4090" t="str">
        <f t="shared" si="190"/>
        <v>Mid_term</v>
      </c>
      <c r="X4090" t="str">
        <f t="shared" si="191"/>
        <v>Medium</v>
      </c>
    </row>
    <row r="4091" spans="1:24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 t="shared" si="189"/>
        <v>1</v>
      </c>
      <c r="W4091" t="str">
        <f t="shared" si="190"/>
        <v>Mid_term</v>
      </c>
      <c r="X4091" t="str">
        <f t="shared" si="191"/>
        <v>Medium</v>
      </c>
    </row>
    <row r="4092" spans="1:24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 t="shared" si="189"/>
        <v>0</v>
      </c>
      <c r="W4092" t="str">
        <f t="shared" si="190"/>
        <v>New</v>
      </c>
      <c r="X4092" t="str">
        <f t="shared" si="191"/>
        <v>Medium</v>
      </c>
    </row>
    <row r="4093" spans="1:24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 t="shared" si="189"/>
        <v>0</v>
      </c>
      <c r="W4093" t="str">
        <f t="shared" si="190"/>
        <v>Mid_term</v>
      </c>
      <c r="X4093" t="str">
        <f t="shared" si="191"/>
        <v>Medium</v>
      </c>
    </row>
    <row r="4094" spans="1:24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 t="shared" si="189"/>
        <v>0</v>
      </c>
      <c r="W4094" t="str">
        <f t="shared" si="190"/>
        <v>New</v>
      </c>
      <c r="X4094" t="str">
        <f t="shared" si="191"/>
        <v>Low</v>
      </c>
    </row>
    <row r="4095" spans="1:24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 t="shared" si="189"/>
        <v>0</v>
      </c>
      <c r="W4095" t="str">
        <f t="shared" si="190"/>
        <v>Long-Term</v>
      </c>
      <c r="X4095" t="str">
        <f t="shared" si="191"/>
        <v>Medium</v>
      </c>
    </row>
    <row r="4096" spans="1:24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 t="shared" si="189"/>
        <v>0</v>
      </c>
      <c r="W4096" t="str">
        <f t="shared" si="190"/>
        <v>New</v>
      </c>
      <c r="X4096" t="str">
        <f t="shared" si="191"/>
        <v>Medium</v>
      </c>
    </row>
    <row r="4097" spans="1:24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 t="shared" si="189"/>
        <v>0</v>
      </c>
      <c r="W4097" t="str">
        <f t="shared" si="190"/>
        <v>New</v>
      </c>
      <c r="X4097" t="str">
        <f t="shared" si="191"/>
        <v>High</v>
      </c>
    </row>
    <row r="4098" spans="1:24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 t="shared" si="189"/>
        <v>0</v>
      </c>
      <c r="W4098" t="str">
        <f t="shared" si="190"/>
        <v>Mid_term</v>
      </c>
      <c r="X4098" t="str">
        <f t="shared" si="191"/>
        <v>High</v>
      </c>
    </row>
    <row r="4099" spans="1:24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 t="shared" ref="V4099:V4162" si="192">IF(U4099="Yes",1,0)</f>
        <v>0</v>
      </c>
      <c r="W4099" t="str">
        <f t="shared" ref="W4099:W4162" si="193">IF(F4099&lt;=6,"New",IF(F4099&lt;=24,"Mid_term","Long-Term"))</f>
        <v>Long-Term</v>
      </c>
      <c r="X4099" t="str">
        <f t="shared" ref="X4099:X4162" si="194">IF(S4099&lt;40,"Low",IF(S4099&lt;80,"Medium","High"))</f>
        <v>High</v>
      </c>
    </row>
    <row r="4100" spans="1:24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 t="shared" si="192"/>
        <v>1</v>
      </c>
      <c r="W4100" t="str">
        <f t="shared" si="193"/>
        <v>New</v>
      </c>
      <c r="X4100" t="str">
        <f t="shared" si="194"/>
        <v>Low</v>
      </c>
    </row>
    <row r="4101" spans="1:24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 t="shared" si="192"/>
        <v>0</v>
      </c>
      <c r="W4101" t="str">
        <f t="shared" si="193"/>
        <v>New</v>
      </c>
      <c r="X4101" t="str">
        <f t="shared" si="194"/>
        <v>Low</v>
      </c>
    </row>
    <row r="4102" spans="1:24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 t="shared" si="192"/>
        <v>0</v>
      </c>
      <c r="W4102" t="str">
        <f t="shared" si="193"/>
        <v>Long-Term</v>
      </c>
      <c r="X4102" t="str">
        <f t="shared" si="194"/>
        <v>Low</v>
      </c>
    </row>
    <row r="4103" spans="1:24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 t="shared" si="192"/>
        <v>0</v>
      </c>
      <c r="W4103" t="str">
        <f t="shared" si="193"/>
        <v>New</v>
      </c>
      <c r="X4103" t="str">
        <f t="shared" si="194"/>
        <v>Medium</v>
      </c>
    </row>
    <row r="4104" spans="1:24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 t="shared" si="192"/>
        <v>0</v>
      </c>
      <c r="W4104" t="str">
        <f t="shared" si="193"/>
        <v>Mid_term</v>
      </c>
      <c r="X4104" t="str">
        <f t="shared" si="194"/>
        <v>Medium</v>
      </c>
    </row>
    <row r="4105" spans="1:24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 t="shared" si="192"/>
        <v>0</v>
      </c>
      <c r="W4105" t="str">
        <f t="shared" si="193"/>
        <v>Long-Term</v>
      </c>
      <c r="X4105" t="str">
        <f t="shared" si="194"/>
        <v>High</v>
      </c>
    </row>
    <row r="4106" spans="1:24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 t="shared" si="192"/>
        <v>0</v>
      </c>
      <c r="W4106" t="str">
        <f t="shared" si="193"/>
        <v>Mid_term</v>
      </c>
      <c r="X4106" t="str">
        <f t="shared" si="194"/>
        <v>Medium</v>
      </c>
    </row>
    <row r="4107" spans="1:24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 t="shared" si="192"/>
        <v>0</v>
      </c>
      <c r="W4107" t="str">
        <f t="shared" si="193"/>
        <v>Long-Term</v>
      </c>
      <c r="X4107" t="str">
        <f t="shared" si="194"/>
        <v>High</v>
      </c>
    </row>
    <row r="4108" spans="1:24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 t="shared" si="192"/>
        <v>1</v>
      </c>
      <c r="W4108" t="str">
        <f t="shared" si="193"/>
        <v>Mid_term</v>
      </c>
      <c r="X4108" t="str">
        <f t="shared" si="194"/>
        <v>High</v>
      </c>
    </row>
    <row r="4109" spans="1:24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 t="shared" si="192"/>
        <v>0</v>
      </c>
      <c r="W4109" t="str">
        <f t="shared" si="193"/>
        <v>Long-Term</v>
      </c>
      <c r="X4109" t="str">
        <f t="shared" si="194"/>
        <v>High</v>
      </c>
    </row>
    <row r="4110" spans="1:24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 t="shared" si="192"/>
        <v>0</v>
      </c>
      <c r="W4110" t="str">
        <f t="shared" si="193"/>
        <v>Long-Term</v>
      </c>
      <c r="X4110" t="str">
        <f t="shared" si="194"/>
        <v>Low</v>
      </c>
    </row>
    <row r="4111" spans="1:24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 t="shared" si="192"/>
        <v>1</v>
      </c>
      <c r="W4111" t="str">
        <f t="shared" si="193"/>
        <v>New</v>
      </c>
      <c r="X4111" t="str">
        <f t="shared" si="194"/>
        <v>Low</v>
      </c>
    </row>
    <row r="4112" spans="1:24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 t="shared" si="192"/>
        <v>0</v>
      </c>
      <c r="W4112" t="str">
        <f t="shared" si="193"/>
        <v>Long-Term</v>
      </c>
      <c r="X4112" t="str">
        <f t="shared" si="194"/>
        <v>Medium</v>
      </c>
    </row>
    <row r="4113" spans="1:24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 t="shared" si="192"/>
        <v>0</v>
      </c>
      <c r="W4113" t="str">
        <f t="shared" si="193"/>
        <v>Mid_term</v>
      </c>
      <c r="X4113" t="str">
        <f t="shared" si="194"/>
        <v>Medium</v>
      </c>
    </row>
    <row r="4114" spans="1:24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 t="shared" si="192"/>
        <v>0</v>
      </c>
      <c r="W4114" t="str">
        <f t="shared" si="193"/>
        <v>Long-Term</v>
      </c>
      <c r="X4114" t="str">
        <f t="shared" si="194"/>
        <v>High</v>
      </c>
    </row>
    <row r="4115" spans="1:24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 t="shared" si="192"/>
        <v>0</v>
      </c>
      <c r="W4115" t="str">
        <f t="shared" si="193"/>
        <v>Long-Term</v>
      </c>
      <c r="X4115" t="str">
        <f t="shared" si="194"/>
        <v>Low</v>
      </c>
    </row>
    <row r="4116" spans="1:24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 t="shared" si="192"/>
        <v>0</v>
      </c>
      <c r="W4116" t="str">
        <f t="shared" si="193"/>
        <v>Long-Term</v>
      </c>
      <c r="X4116" t="str">
        <f t="shared" si="194"/>
        <v>Low</v>
      </c>
    </row>
    <row r="4117" spans="1:24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 t="shared" si="192"/>
        <v>0</v>
      </c>
      <c r="W4117" t="str">
        <f t="shared" si="193"/>
        <v>Long-Term</v>
      </c>
      <c r="X4117" t="str">
        <f t="shared" si="194"/>
        <v>Medium</v>
      </c>
    </row>
    <row r="4118" spans="1:24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 t="shared" si="192"/>
        <v>0</v>
      </c>
      <c r="W4118" t="str">
        <f t="shared" si="193"/>
        <v>Mid_term</v>
      </c>
      <c r="X4118" t="str">
        <f t="shared" si="194"/>
        <v>Low</v>
      </c>
    </row>
    <row r="4119" spans="1:24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 t="shared" si="192"/>
        <v>0</v>
      </c>
      <c r="W4119" t="str">
        <f t="shared" si="193"/>
        <v>Long-Term</v>
      </c>
      <c r="X4119" t="str">
        <f t="shared" si="194"/>
        <v>High</v>
      </c>
    </row>
    <row r="4120" spans="1:24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 t="shared" si="192"/>
        <v>0</v>
      </c>
      <c r="W4120" t="str">
        <f t="shared" si="193"/>
        <v>Long-Term</v>
      </c>
      <c r="X4120" t="str">
        <f t="shared" si="194"/>
        <v>Medium</v>
      </c>
    </row>
    <row r="4121" spans="1:24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 t="shared" si="192"/>
        <v>0</v>
      </c>
      <c r="W4121" t="str">
        <f t="shared" si="193"/>
        <v>Long-Term</v>
      </c>
      <c r="X4121" t="str">
        <f t="shared" si="194"/>
        <v>Low</v>
      </c>
    </row>
    <row r="4122" spans="1:24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 t="shared" si="192"/>
        <v>0</v>
      </c>
      <c r="W4122" t="str">
        <f t="shared" si="193"/>
        <v>Long-Term</v>
      </c>
      <c r="X4122" t="str">
        <f t="shared" si="194"/>
        <v>Medium</v>
      </c>
    </row>
    <row r="4123" spans="1:24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 t="shared" si="192"/>
        <v>1</v>
      </c>
      <c r="W4123" t="str">
        <f t="shared" si="193"/>
        <v>Long-Term</v>
      </c>
      <c r="X4123" t="str">
        <f t="shared" si="194"/>
        <v>High</v>
      </c>
    </row>
    <row r="4124" spans="1:24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 t="shared" si="192"/>
        <v>0</v>
      </c>
      <c r="W4124" t="str">
        <f t="shared" si="193"/>
        <v>Long-Term</v>
      </c>
      <c r="X4124" t="str">
        <f t="shared" si="194"/>
        <v>Medium</v>
      </c>
    </row>
    <row r="4125" spans="1:24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 t="shared" si="192"/>
        <v>0</v>
      </c>
      <c r="W4125" t="str">
        <f t="shared" si="193"/>
        <v>Long-Term</v>
      </c>
      <c r="X4125" t="str">
        <f t="shared" si="194"/>
        <v>Medium</v>
      </c>
    </row>
    <row r="4126" spans="1:24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 t="shared" si="192"/>
        <v>0</v>
      </c>
      <c r="W4126" t="str">
        <f t="shared" si="193"/>
        <v>Mid_term</v>
      </c>
      <c r="X4126" t="str">
        <f t="shared" si="194"/>
        <v>High</v>
      </c>
    </row>
    <row r="4127" spans="1:24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 t="shared" si="192"/>
        <v>0</v>
      </c>
      <c r="W4127" t="str">
        <f t="shared" si="193"/>
        <v>Long-Term</v>
      </c>
      <c r="X4127" t="str">
        <f t="shared" si="194"/>
        <v>High</v>
      </c>
    </row>
    <row r="4128" spans="1:24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 t="shared" si="192"/>
        <v>0</v>
      </c>
      <c r="W4128" t="str">
        <f t="shared" si="193"/>
        <v>New</v>
      </c>
      <c r="X4128" t="str">
        <f t="shared" si="194"/>
        <v>Low</v>
      </c>
    </row>
    <row r="4129" spans="1:24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 t="shared" si="192"/>
        <v>0</v>
      </c>
      <c r="W4129" t="str">
        <f t="shared" si="193"/>
        <v>Long-Term</v>
      </c>
      <c r="X4129" t="str">
        <f t="shared" si="194"/>
        <v>Low</v>
      </c>
    </row>
    <row r="4130" spans="1:24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 t="shared" si="192"/>
        <v>1</v>
      </c>
      <c r="W4130" t="str">
        <f t="shared" si="193"/>
        <v>Long-Term</v>
      </c>
      <c r="X4130" t="str">
        <f t="shared" si="194"/>
        <v>Low</v>
      </c>
    </row>
    <row r="4131" spans="1:24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 t="shared" si="192"/>
        <v>0</v>
      </c>
      <c r="W4131" t="str">
        <f t="shared" si="193"/>
        <v>Long-Term</v>
      </c>
      <c r="X4131" t="str">
        <f t="shared" si="194"/>
        <v>High</v>
      </c>
    </row>
    <row r="4132" spans="1:24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 t="shared" si="192"/>
        <v>0</v>
      </c>
      <c r="W4132" t="str">
        <f t="shared" si="193"/>
        <v>Mid_term</v>
      </c>
      <c r="X4132" t="str">
        <f t="shared" si="194"/>
        <v>Low</v>
      </c>
    </row>
    <row r="4133" spans="1:24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 t="shared" si="192"/>
        <v>1</v>
      </c>
      <c r="W4133" t="str">
        <f t="shared" si="193"/>
        <v>New</v>
      </c>
      <c r="X4133" t="str">
        <f t="shared" si="194"/>
        <v>Low</v>
      </c>
    </row>
    <row r="4134" spans="1:24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 t="shared" si="192"/>
        <v>1</v>
      </c>
      <c r="W4134" t="str">
        <f t="shared" si="193"/>
        <v>Mid_term</v>
      </c>
      <c r="X4134" t="str">
        <f t="shared" si="194"/>
        <v>Low</v>
      </c>
    </row>
    <row r="4135" spans="1:24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 t="shared" si="192"/>
        <v>0</v>
      </c>
      <c r="W4135" t="str">
        <f t="shared" si="193"/>
        <v>Long-Term</v>
      </c>
      <c r="X4135" t="str">
        <f t="shared" si="194"/>
        <v>High</v>
      </c>
    </row>
    <row r="4136" spans="1:24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 t="shared" si="192"/>
        <v>0</v>
      </c>
      <c r="W4136" t="str">
        <f t="shared" si="193"/>
        <v>Long-Term</v>
      </c>
      <c r="X4136" t="str">
        <f t="shared" si="194"/>
        <v>High</v>
      </c>
    </row>
    <row r="4137" spans="1:24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 t="shared" si="192"/>
        <v>0</v>
      </c>
      <c r="W4137" t="str">
        <f t="shared" si="193"/>
        <v>Long-Term</v>
      </c>
      <c r="X4137" t="str">
        <f t="shared" si="194"/>
        <v>High</v>
      </c>
    </row>
    <row r="4138" spans="1:24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 t="shared" si="192"/>
        <v>0</v>
      </c>
      <c r="W4138" t="str">
        <f t="shared" si="193"/>
        <v>Long-Term</v>
      </c>
      <c r="X4138" t="str">
        <f t="shared" si="194"/>
        <v>Low</v>
      </c>
    </row>
    <row r="4139" spans="1:24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 t="shared" si="192"/>
        <v>0</v>
      </c>
      <c r="W4139" t="str">
        <f t="shared" si="193"/>
        <v>Mid_term</v>
      </c>
      <c r="X4139" t="str">
        <f t="shared" si="194"/>
        <v>Low</v>
      </c>
    </row>
    <row r="4140" spans="1:24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 t="shared" si="192"/>
        <v>1</v>
      </c>
      <c r="W4140" t="str">
        <f t="shared" si="193"/>
        <v>New</v>
      </c>
      <c r="X4140" t="str">
        <f t="shared" si="194"/>
        <v>High</v>
      </c>
    </row>
    <row r="4141" spans="1:24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 t="shared" si="192"/>
        <v>0</v>
      </c>
      <c r="W4141" t="str">
        <f t="shared" si="193"/>
        <v>Mid_term</v>
      </c>
      <c r="X4141" t="str">
        <f t="shared" si="194"/>
        <v>High</v>
      </c>
    </row>
    <row r="4142" spans="1:24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 t="shared" si="192"/>
        <v>1</v>
      </c>
      <c r="W4142" t="str">
        <f t="shared" si="193"/>
        <v>Long-Term</v>
      </c>
      <c r="X4142" t="str">
        <f t="shared" si="194"/>
        <v>High</v>
      </c>
    </row>
    <row r="4143" spans="1:24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 t="shared" si="192"/>
        <v>0</v>
      </c>
      <c r="W4143" t="str">
        <f t="shared" si="193"/>
        <v>Long-Term</v>
      </c>
      <c r="X4143" t="str">
        <f t="shared" si="194"/>
        <v>Low</v>
      </c>
    </row>
    <row r="4144" spans="1:24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 t="shared" si="192"/>
        <v>0</v>
      </c>
      <c r="W4144" t="str">
        <f t="shared" si="193"/>
        <v>Long-Term</v>
      </c>
      <c r="X4144" t="str">
        <f t="shared" si="194"/>
        <v>Medium</v>
      </c>
    </row>
    <row r="4145" spans="1:24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 t="shared" si="192"/>
        <v>1</v>
      </c>
      <c r="W4145" t="str">
        <f t="shared" si="193"/>
        <v>Long-Term</v>
      </c>
      <c r="X4145" t="str">
        <f t="shared" si="194"/>
        <v>High</v>
      </c>
    </row>
    <row r="4146" spans="1:24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 t="shared" si="192"/>
        <v>0</v>
      </c>
      <c r="W4146" t="str">
        <f t="shared" si="193"/>
        <v>Mid_term</v>
      </c>
      <c r="X4146" t="str">
        <f t="shared" si="194"/>
        <v>High</v>
      </c>
    </row>
    <row r="4147" spans="1:24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 t="shared" si="192"/>
        <v>0</v>
      </c>
      <c r="W4147" t="str">
        <f t="shared" si="193"/>
        <v>Mid_term</v>
      </c>
      <c r="X4147" t="str">
        <f t="shared" si="194"/>
        <v>Medium</v>
      </c>
    </row>
    <row r="4148" spans="1:24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 t="shared" si="192"/>
        <v>1</v>
      </c>
      <c r="W4148" t="str">
        <f t="shared" si="193"/>
        <v>Long-Term</v>
      </c>
      <c r="X4148" t="str">
        <f t="shared" si="194"/>
        <v>Medium</v>
      </c>
    </row>
    <row r="4149" spans="1:24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 t="shared" si="192"/>
        <v>0</v>
      </c>
      <c r="W4149" t="str">
        <f t="shared" si="193"/>
        <v>Long-Term</v>
      </c>
      <c r="X4149" t="str">
        <f t="shared" si="194"/>
        <v>Low</v>
      </c>
    </row>
    <row r="4150" spans="1:24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 t="shared" si="192"/>
        <v>0</v>
      </c>
      <c r="W4150" t="str">
        <f t="shared" si="193"/>
        <v>Long-Term</v>
      </c>
      <c r="X4150" t="str">
        <f t="shared" si="194"/>
        <v>Low</v>
      </c>
    </row>
    <row r="4151" spans="1:24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 t="shared" si="192"/>
        <v>1</v>
      </c>
      <c r="W4151" t="str">
        <f t="shared" si="193"/>
        <v>Long-Term</v>
      </c>
      <c r="X4151" t="str">
        <f t="shared" si="194"/>
        <v>Medium</v>
      </c>
    </row>
    <row r="4152" spans="1:24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 t="shared" si="192"/>
        <v>0</v>
      </c>
      <c r="W4152" t="str">
        <f t="shared" si="193"/>
        <v>Mid_term</v>
      </c>
      <c r="X4152" t="str">
        <f t="shared" si="194"/>
        <v>High</v>
      </c>
    </row>
    <row r="4153" spans="1:24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 t="shared" si="192"/>
        <v>0</v>
      </c>
      <c r="W4153" t="str">
        <f t="shared" si="193"/>
        <v>Long-Term</v>
      </c>
      <c r="X4153" t="str">
        <f t="shared" si="194"/>
        <v>Medium</v>
      </c>
    </row>
    <row r="4154" spans="1:24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 t="shared" si="192"/>
        <v>0</v>
      </c>
      <c r="W4154" t="str">
        <f t="shared" si="193"/>
        <v>Long-Term</v>
      </c>
      <c r="X4154" t="str">
        <f t="shared" si="194"/>
        <v>Medium</v>
      </c>
    </row>
    <row r="4155" spans="1:24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 t="shared" si="192"/>
        <v>0</v>
      </c>
      <c r="W4155" t="str">
        <f t="shared" si="193"/>
        <v>Long-Term</v>
      </c>
      <c r="X4155" t="str">
        <f t="shared" si="194"/>
        <v>Low</v>
      </c>
    </row>
    <row r="4156" spans="1:24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 t="shared" si="192"/>
        <v>1</v>
      </c>
      <c r="W4156" t="str">
        <f t="shared" si="193"/>
        <v>New</v>
      </c>
      <c r="X4156" t="str">
        <f t="shared" si="194"/>
        <v>Medium</v>
      </c>
    </row>
    <row r="4157" spans="1:24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 t="shared" si="192"/>
        <v>0</v>
      </c>
      <c r="W4157" t="str">
        <f t="shared" si="193"/>
        <v>Long-Term</v>
      </c>
      <c r="X4157" t="str">
        <f t="shared" si="194"/>
        <v>High</v>
      </c>
    </row>
    <row r="4158" spans="1:24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 t="shared" si="192"/>
        <v>0</v>
      </c>
      <c r="W4158" t="str">
        <f t="shared" si="193"/>
        <v>New</v>
      </c>
      <c r="X4158" t="str">
        <f t="shared" si="194"/>
        <v>Low</v>
      </c>
    </row>
    <row r="4159" spans="1:24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 t="shared" si="192"/>
        <v>0</v>
      </c>
      <c r="W4159" t="str">
        <f t="shared" si="193"/>
        <v>Mid_term</v>
      </c>
      <c r="X4159" t="str">
        <f t="shared" si="194"/>
        <v>Medium</v>
      </c>
    </row>
    <row r="4160" spans="1:24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 t="shared" si="192"/>
        <v>0</v>
      </c>
      <c r="W4160" t="str">
        <f t="shared" si="193"/>
        <v>Long-Term</v>
      </c>
      <c r="X4160" t="str">
        <f t="shared" si="194"/>
        <v>Low</v>
      </c>
    </row>
    <row r="4161" spans="1:24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 t="shared" si="192"/>
        <v>0</v>
      </c>
      <c r="W4161" t="str">
        <f t="shared" si="193"/>
        <v>Long-Term</v>
      </c>
      <c r="X4161" t="str">
        <f t="shared" si="194"/>
        <v>High</v>
      </c>
    </row>
    <row r="4162" spans="1:24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 t="shared" si="192"/>
        <v>0</v>
      </c>
      <c r="W4162" t="str">
        <f t="shared" si="193"/>
        <v>Long-Term</v>
      </c>
      <c r="X4162" t="str">
        <f t="shared" si="194"/>
        <v>Medium</v>
      </c>
    </row>
    <row r="4163" spans="1:24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 t="shared" ref="V4163:V4226" si="195">IF(U4163="Yes",1,0)</f>
        <v>0</v>
      </c>
      <c r="W4163" t="str">
        <f t="shared" ref="W4163:W4226" si="196">IF(F4163&lt;=6,"New",IF(F4163&lt;=24,"Mid_term","Long-Term"))</f>
        <v>New</v>
      </c>
      <c r="X4163" t="str">
        <f t="shared" ref="X4163:X4226" si="197">IF(S4163&lt;40,"Low",IF(S4163&lt;80,"Medium","High"))</f>
        <v>Medium</v>
      </c>
    </row>
    <row r="4164" spans="1:24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 t="shared" si="195"/>
        <v>0</v>
      </c>
      <c r="W4164" t="str">
        <f t="shared" si="196"/>
        <v>Long-Term</v>
      </c>
      <c r="X4164" t="str">
        <f t="shared" si="197"/>
        <v>Medium</v>
      </c>
    </row>
    <row r="4165" spans="1:24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 t="shared" si="195"/>
        <v>0</v>
      </c>
      <c r="W4165" t="str">
        <f t="shared" si="196"/>
        <v>Long-Term</v>
      </c>
      <c r="X4165" t="str">
        <f t="shared" si="197"/>
        <v>Medium</v>
      </c>
    </row>
    <row r="4166" spans="1:24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 t="shared" si="195"/>
        <v>0</v>
      </c>
      <c r="W4166" t="str">
        <f t="shared" si="196"/>
        <v>Long-Term</v>
      </c>
      <c r="X4166" t="str">
        <f t="shared" si="197"/>
        <v>High</v>
      </c>
    </row>
    <row r="4167" spans="1:24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 t="shared" si="195"/>
        <v>0</v>
      </c>
      <c r="W4167" t="str">
        <f t="shared" si="196"/>
        <v>New</v>
      </c>
      <c r="X4167" t="str">
        <f t="shared" si="197"/>
        <v>High</v>
      </c>
    </row>
    <row r="4168" spans="1:24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 t="shared" si="195"/>
        <v>0</v>
      </c>
      <c r="W4168" t="str">
        <f t="shared" si="196"/>
        <v>Long-Term</v>
      </c>
      <c r="X4168" t="str">
        <f t="shared" si="197"/>
        <v>Low</v>
      </c>
    </row>
    <row r="4169" spans="1:24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 t="shared" si="195"/>
        <v>0</v>
      </c>
      <c r="W4169" t="str">
        <f t="shared" si="196"/>
        <v>Long-Term</v>
      </c>
      <c r="X4169" t="str">
        <f t="shared" si="197"/>
        <v>Medium</v>
      </c>
    </row>
    <row r="4170" spans="1:24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 t="shared" si="195"/>
        <v>0</v>
      </c>
      <c r="W4170" t="str">
        <f t="shared" si="196"/>
        <v>Long-Term</v>
      </c>
      <c r="X4170" t="str">
        <f t="shared" si="197"/>
        <v>Medium</v>
      </c>
    </row>
    <row r="4171" spans="1:24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 t="shared" si="195"/>
        <v>1</v>
      </c>
      <c r="W4171" t="str">
        <f t="shared" si="196"/>
        <v>Mid_term</v>
      </c>
      <c r="X4171" t="str">
        <f t="shared" si="197"/>
        <v>High</v>
      </c>
    </row>
    <row r="4172" spans="1:24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 t="shared" si="195"/>
        <v>0</v>
      </c>
      <c r="W4172" t="str">
        <f t="shared" si="196"/>
        <v>Long-Term</v>
      </c>
      <c r="X4172" t="str">
        <f t="shared" si="197"/>
        <v>High</v>
      </c>
    </row>
    <row r="4173" spans="1:24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 t="shared" si="195"/>
        <v>1</v>
      </c>
      <c r="W4173" t="str">
        <f t="shared" si="196"/>
        <v>Mid_term</v>
      </c>
      <c r="X4173" t="str">
        <f t="shared" si="197"/>
        <v>Low</v>
      </c>
    </row>
    <row r="4174" spans="1:24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 t="shared" si="195"/>
        <v>0</v>
      </c>
      <c r="W4174" t="str">
        <f t="shared" si="196"/>
        <v>New</v>
      </c>
      <c r="X4174" t="str">
        <f t="shared" si="197"/>
        <v>Low</v>
      </c>
    </row>
    <row r="4175" spans="1:24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 t="shared" si="195"/>
        <v>0</v>
      </c>
      <c r="W4175" t="str">
        <f t="shared" si="196"/>
        <v>Mid_term</v>
      </c>
      <c r="X4175" t="str">
        <f t="shared" si="197"/>
        <v>High</v>
      </c>
    </row>
    <row r="4176" spans="1:24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 t="shared" si="195"/>
        <v>1</v>
      </c>
      <c r="W4176" t="str">
        <f t="shared" si="196"/>
        <v>Long-Term</v>
      </c>
      <c r="X4176" t="str">
        <f t="shared" si="197"/>
        <v>Low</v>
      </c>
    </row>
    <row r="4177" spans="1:24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 t="shared" si="195"/>
        <v>0</v>
      </c>
      <c r="W4177" t="str">
        <f t="shared" si="196"/>
        <v>Long-Term</v>
      </c>
      <c r="X4177" t="str">
        <f t="shared" si="197"/>
        <v>Low</v>
      </c>
    </row>
    <row r="4178" spans="1:24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 t="shared" si="195"/>
        <v>0</v>
      </c>
      <c r="W4178" t="str">
        <f t="shared" si="196"/>
        <v>Mid_term</v>
      </c>
      <c r="X4178" t="str">
        <f t="shared" si="197"/>
        <v>Low</v>
      </c>
    </row>
    <row r="4179" spans="1:24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 t="shared" si="195"/>
        <v>0</v>
      </c>
      <c r="W4179" t="str">
        <f t="shared" si="196"/>
        <v>Mid_term</v>
      </c>
      <c r="X4179" t="str">
        <f t="shared" si="197"/>
        <v>Medium</v>
      </c>
    </row>
    <row r="4180" spans="1:24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 t="shared" si="195"/>
        <v>0</v>
      </c>
      <c r="W4180" t="str">
        <f t="shared" si="196"/>
        <v>Long-Term</v>
      </c>
      <c r="X4180" t="str">
        <f t="shared" si="197"/>
        <v>Medium</v>
      </c>
    </row>
    <row r="4181" spans="1:24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 t="shared" si="195"/>
        <v>0</v>
      </c>
      <c r="W4181" t="str">
        <f t="shared" si="196"/>
        <v>Mid_term</v>
      </c>
      <c r="X4181" t="str">
        <f t="shared" si="197"/>
        <v>Medium</v>
      </c>
    </row>
    <row r="4182" spans="1:24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 t="shared" si="195"/>
        <v>1</v>
      </c>
      <c r="W4182" t="str">
        <f t="shared" si="196"/>
        <v>New</v>
      </c>
      <c r="X4182" t="str">
        <f t="shared" si="197"/>
        <v>Low</v>
      </c>
    </row>
    <row r="4183" spans="1:24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 t="shared" si="195"/>
        <v>0</v>
      </c>
      <c r="W4183" t="str">
        <f t="shared" si="196"/>
        <v>Long-Term</v>
      </c>
      <c r="X4183" t="str">
        <f t="shared" si="197"/>
        <v>High</v>
      </c>
    </row>
    <row r="4184" spans="1:24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 t="shared" si="195"/>
        <v>1</v>
      </c>
      <c r="W4184" t="str">
        <f t="shared" si="196"/>
        <v>Long-Term</v>
      </c>
      <c r="X4184" t="str">
        <f t="shared" si="197"/>
        <v>High</v>
      </c>
    </row>
    <row r="4185" spans="1:24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 t="shared" si="195"/>
        <v>0</v>
      </c>
      <c r="W4185" t="str">
        <f t="shared" si="196"/>
        <v>New</v>
      </c>
      <c r="X4185" t="str">
        <f t="shared" si="197"/>
        <v>Low</v>
      </c>
    </row>
    <row r="4186" spans="1:24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 t="shared" si="195"/>
        <v>1</v>
      </c>
      <c r="W4186" t="str">
        <f t="shared" si="196"/>
        <v>New</v>
      </c>
      <c r="X4186" t="str">
        <f t="shared" si="197"/>
        <v>Medium</v>
      </c>
    </row>
    <row r="4187" spans="1:24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 t="shared" si="195"/>
        <v>0</v>
      </c>
      <c r="W4187" t="str">
        <f t="shared" si="196"/>
        <v>New</v>
      </c>
      <c r="X4187" t="str">
        <f t="shared" si="197"/>
        <v>Low</v>
      </c>
    </row>
    <row r="4188" spans="1:24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 t="shared" si="195"/>
        <v>0</v>
      </c>
      <c r="W4188" t="str">
        <f t="shared" si="196"/>
        <v>Long-Term</v>
      </c>
      <c r="X4188" t="str">
        <f t="shared" si="197"/>
        <v>High</v>
      </c>
    </row>
    <row r="4189" spans="1:24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 t="shared" si="195"/>
        <v>0</v>
      </c>
      <c r="W4189" t="str">
        <f t="shared" si="196"/>
        <v>Long-Term</v>
      </c>
      <c r="X4189" t="str">
        <f t="shared" si="197"/>
        <v>Low</v>
      </c>
    </row>
    <row r="4190" spans="1:24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 t="shared" si="195"/>
        <v>1</v>
      </c>
      <c r="W4190" t="str">
        <f t="shared" si="196"/>
        <v>Long-Term</v>
      </c>
      <c r="X4190" t="str">
        <f t="shared" si="197"/>
        <v>High</v>
      </c>
    </row>
    <row r="4191" spans="1:24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 t="shared" si="195"/>
        <v>0</v>
      </c>
      <c r="W4191" t="str">
        <f t="shared" si="196"/>
        <v>Long-Term</v>
      </c>
      <c r="X4191" t="str">
        <f t="shared" si="197"/>
        <v>Medium</v>
      </c>
    </row>
    <row r="4192" spans="1:24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 t="shared" si="195"/>
        <v>1</v>
      </c>
      <c r="W4192" t="str">
        <f t="shared" si="196"/>
        <v>Mid_term</v>
      </c>
      <c r="X4192" t="str">
        <f t="shared" si="197"/>
        <v>High</v>
      </c>
    </row>
    <row r="4193" spans="1:24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 t="shared" si="195"/>
        <v>0</v>
      </c>
      <c r="W4193" t="str">
        <f t="shared" si="196"/>
        <v>Long-Term</v>
      </c>
      <c r="X4193" t="str">
        <f t="shared" si="197"/>
        <v>High</v>
      </c>
    </row>
    <row r="4194" spans="1:24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 t="shared" si="195"/>
        <v>0</v>
      </c>
      <c r="W4194" t="str">
        <f t="shared" si="196"/>
        <v>Mid_term</v>
      </c>
      <c r="X4194" t="str">
        <f t="shared" si="197"/>
        <v>Low</v>
      </c>
    </row>
    <row r="4195" spans="1:24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 t="shared" si="195"/>
        <v>0</v>
      </c>
      <c r="W4195" t="str">
        <f t="shared" si="196"/>
        <v>Mid_term</v>
      </c>
      <c r="X4195" t="str">
        <f t="shared" si="197"/>
        <v>Low</v>
      </c>
    </row>
    <row r="4196" spans="1:24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 t="shared" si="195"/>
        <v>0</v>
      </c>
      <c r="W4196" t="str">
        <f t="shared" si="196"/>
        <v>Long-Term</v>
      </c>
      <c r="X4196" t="str">
        <f t="shared" si="197"/>
        <v>Low</v>
      </c>
    </row>
    <row r="4197" spans="1:24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 t="shared" si="195"/>
        <v>0</v>
      </c>
      <c r="W4197" t="str">
        <f t="shared" si="196"/>
        <v>Long-Term</v>
      </c>
      <c r="X4197" t="str">
        <f t="shared" si="197"/>
        <v>Medium</v>
      </c>
    </row>
    <row r="4198" spans="1:24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 t="shared" si="195"/>
        <v>0</v>
      </c>
      <c r="W4198" t="str">
        <f t="shared" si="196"/>
        <v>Long-Term</v>
      </c>
      <c r="X4198" t="str">
        <f t="shared" si="197"/>
        <v>Low</v>
      </c>
    </row>
    <row r="4199" spans="1:24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 t="shared" si="195"/>
        <v>0</v>
      </c>
      <c r="W4199" t="str">
        <f t="shared" si="196"/>
        <v>Mid_term</v>
      </c>
      <c r="X4199" t="str">
        <f t="shared" si="197"/>
        <v>High</v>
      </c>
    </row>
    <row r="4200" spans="1:24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 t="shared" si="195"/>
        <v>0</v>
      </c>
      <c r="W4200" t="str">
        <f t="shared" si="196"/>
        <v>Long-Term</v>
      </c>
      <c r="X4200" t="str">
        <f t="shared" si="197"/>
        <v>Low</v>
      </c>
    </row>
    <row r="4201" spans="1:24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 t="shared" si="195"/>
        <v>1</v>
      </c>
      <c r="W4201" t="str">
        <f t="shared" si="196"/>
        <v>Long-Term</v>
      </c>
      <c r="X4201" t="str">
        <f t="shared" si="197"/>
        <v>High</v>
      </c>
    </row>
    <row r="4202" spans="1:24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 t="shared" si="195"/>
        <v>0</v>
      </c>
      <c r="W4202" t="str">
        <f t="shared" si="196"/>
        <v>Long-Term</v>
      </c>
      <c r="X4202" t="str">
        <f t="shared" si="197"/>
        <v>Medium</v>
      </c>
    </row>
    <row r="4203" spans="1:24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 t="shared" si="195"/>
        <v>0</v>
      </c>
      <c r="W4203" t="str">
        <f t="shared" si="196"/>
        <v>Long-Term</v>
      </c>
      <c r="X4203" t="str">
        <f t="shared" si="197"/>
        <v>Low</v>
      </c>
    </row>
    <row r="4204" spans="1:24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 t="shared" si="195"/>
        <v>0</v>
      </c>
      <c r="W4204" t="str">
        <f t="shared" si="196"/>
        <v>Mid_term</v>
      </c>
      <c r="X4204" t="str">
        <f t="shared" si="197"/>
        <v>Low</v>
      </c>
    </row>
    <row r="4205" spans="1:24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 t="shared" si="195"/>
        <v>0</v>
      </c>
      <c r="W4205" t="str">
        <f t="shared" si="196"/>
        <v>Mid_term</v>
      </c>
      <c r="X4205" t="str">
        <f t="shared" si="197"/>
        <v>Low</v>
      </c>
    </row>
    <row r="4206" spans="1:24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 t="shared" si="195"/>
        <v>0</v>
      </c>
      <c r="W4206" t="str">
        <f t="shared" si="196"/>
        <v>New</v>
      </c>
      <c r="X4206" t="str">
        <f t="shared" si="197"/>
        <v>High</v>
      </c>
    </row>
    <row r="4207" spans="1:24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 t="shared" si="195"/>
        <v>0</v>
      </c>
      <c r="W4207" t="str">
        <f t="shared" si="196"/>
        <v>Mid_term</v>
      </c>
      <c r="X4207" t="str">
        <f t="shared" si="197"/>
        <v>Medium</v>
      </c>
    </row>
    <row r="4208" spans="1:24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 t="shared" si="195"/>
        <v>0</v>
      </c>
      <c r="W4208" t="str">
        <f t="shared" si="196"/>
        <v>Long-Term</v>
      </c>
      <c r="X4208" t="str">
        <f t="shared" si="197"/>
        <v>High</v>
      </c>
    </row>
    <row r="4209" spans="1:24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 t="shared" si="195"/>
        <v>0</v>
      </c>
      <c r="W4209" t="str">
        <f t="shared" si="196"/>
        <v>Mid_term</v>
      </c>
      <c r="X4209" t="str">
        <f t="shared" si="197"/>
        <v>Medium</v>
      </c>
    </row>
    <row r="4210" spans="1:24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 t="shared" si="195"/>
        <v>0</v>
      </c>
      <c r="W4210" t="str">
        <f t="shared" si="196"/>
        <v>Long-Term</v>
      </c>
      <c r="X4210" t="str">
        <f t="shared" si="197"/>
        <v>Medium</v>
      </c>
    </row>
    <row r="4211" spans="1:24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 t="shared" si="195"/>
        <v>0</v>
      </c>
      <c r="W4211" t="str">
        <f t="shared" si="196"/>
        <v>Long-Term</v>
      </c>
      <c r="X4211" t="str">
        <f t="shared" si="197"/>
        <v>Medium</v>
      </c>
    </row>
    <row r="4212" spans="1:24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 t="shared" si="195"/>
        <v>0</v>
      </c>
      <c r="W4212" t="str">
        <f t="shared" si="196"/>
        <v>Long-Term</v>
      </c>
      <c r="X4212" t="str">
        <f t="shared" si="197"/>
        <v>Medium</v>
      </c>
    </row>
    <row r="4213" spans="1:24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 t="shared" si="195"/>
        <v>1</v>
      </c>
      <c r="W4213" t="str">
        <f t="shared" si="196"/>
        <v>Mid_term</v>
      </c>
      <c r="X4213" t="str">
        <f t="shared" si="197"/>
        <v>High</v>
      </c>
    </row>
    <row r="4214" spans="1:24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 t="shared" si="195"/>
        <v>1</v>
      </c>
      <c r="W4214" t="str">
        <f t="shared" si="196"/>
        <v>New</v>
      </c>
      <c r="X4214" t="str">
        <f t="shared" si="197"/>
        <v>High</v>
      </c>
    </row>
    <row r="4215" spans="1:24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 t="shared" si="195"/>
        <v>1</v>
      </c>
      <c r="W4215" t="str">
        <f t="shared" si="196"/>
        <v>New</v>
      </c>
      <c r="X4215" t="str">
        <f t="shared" si="197"/>
        <v>Medium</v>
      </c>
    </row>
    <row r="4216" spans="1:24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 t="shared" si="195"/>
        <v>1</v>
      </c>
      <c r="W4216" t="str">
        <f t="shared" si="196"/>
        <v>New</v>
      </c>
      <c r="X4216" t="str">
        <f t="shared" si="197"/>
        <v>High</v>
      </c>
    </row>
    <row r="4217" spans="1:24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 t="shared" si="195"/>
        <v>0</v>
      </c>
      <c r="W4217" t="str">
        <f t="shared" si="196"/>
        <v>Long-Term</v>
      </c>
      <c r="X4217" t="str">
        <f t="shared" si="197"/>
        <v>High</v>
      </c>
    </row>
    <row r="4218" spans="1:24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 t="shared" si="195"/>
        <v>0</v>
      </c>
      <c r="W4218" t="str">
        <f t="shared" si="196"/>
        <v>Long-Term</v>
      </c>
      <c r="X4218" t="str">
        <f t="shared" si="197"/>
        <v>High</v>
      </c>
    </row>
    <row r="4219" spans="1:24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 t="shared" si="195"/>
        <v>0</v>
      </c>
      <c r="W4219" t="str">
        <f t="shared" si="196"/>
        <v>Mid_term</v>
      </c>
      <c r="X4219" t="str">
        <f t="shared" si="197"/>
        <v>Medium</v>
      </c>
    </row>
    <row r="4220" spans="1:24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 t="shared" si="195"/>
        <v>0</v>
      </c>
      <c r="W4220" t="str">
        <f t="shared" si="196"/>
        <v>Mid_term</v>
      </c>
      <c r="X4220" t="str">
        <f t="shared" si="197"/>
        <v>Low</v>
      </c>
    </row>
    <row r="4221" spans="1:24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 t="shared" si="195"/>
        <v>0</v>
      </c>
      <c r="W4221" t="str">
        <f t="shared" si="196"/>
        <v>Long-Term</v>
      </c>
      <c r="X4221" t="str">
        <f t="shared" si="197"/>
        <v>Medium</v>
      </c>
    </row>
    <row r="4222" spans="1:24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 t="shared" si="195"/>
        <v>0</v>
      </c>
      <c r="W4222" t="str">
        <f t="shared" si="196"/>
        <v>Long-Term</v>
      </c>
      <c r="X4222" t="str">
        <f t="shared" si="197"/>
        <v>Low</v>
      </c>
    </row>
    <row r="4223" spans="1:24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 t="shared" si="195"/>
        <v>0</v>
      </c>
      <c r="W4223" t="str">
        <f t="shared" si="196"/>
        <v>New</v>
      </c>
      <c r="X4223" t="str">
        <f t="shared" si="197"/>
        <v>Low</v>
      </c>
    </row>
    <row r="4224" spans="1:24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 t="shared" si="195"/>
        <v>0</v>
      </c>
      <c r="W4224" t="str">
        <f t="shared" si="196"/>
        <v>Long-Term</v>
      </c>
      <c r="X4224" t="str">
        <f t="shared" si="197"/>
        <v>High</v>
      </c>
    </row>
    <row r="4225" spans="1:24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 t="shared" si="195"/>
        <v>0</v>
      </c>
      <c r="W4225" t="str">
        <f t="shared" si="196"/>
        <v>New</v>
      </c>
      <c r="X4225" t="str">
        <f t="shared" si="197"/>
        <v>Medium</v>
      </c>
    </row>
    <row r="4226" spans="1:24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 t="shared" si="195"/>
        <v>0</v>
      </c>
      <c r="W4226" t="str">
        <f t="shared" si="196"/>
        <v>Long-Term</v>
      </c>
      <c r="X4226" t="str">
        <f t="shared" si="197"/>
        <v>Low</v>
      </c>
    </row>
    <row r="4227" spans="1:24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 t="shared" ref="V4227:V4290" si="198">IF(U4227="Yes",1,0)</f>
        <v>0</v>
      </c>
      <c r="W4227" t="str">
        <f t="shared" ref="W4227:W4290" si="199">IF(F4227&lt;=6,"New",IF(F4227&lt;=24,"Mid_term","Long-Term"))</f>
        <v>Mid_term</v>
      </c>
      <c r="X4227" t="str">
        <f t="shared" ref="X4227:X4290" si="200">IF(S4227&lt;40,"Low",IF(S4227&lt;80,"Medium","High"))</f>
        <v>Low</v>
      </c>
    </row>
    <row r="4228" spans="1:24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 t="shared" si="198"/>
        <v>1</v>
      </c>
      <c r="W4228" t="str">
        <f t="shared" si="199"/>
        <v>New</v>
      </c>
      <c r="X4228" t="str">
        <f t="shared" si="200"/>
        <v>Medium</v>
      </c>
    </row>
    <row r="4229" spans="1:24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 t="shared" si="198"/>
        <v>0</v>
      </c>
      <c r="W4229" t="str">
        <f t="shared" si="199"/>
        <v>Long-Term</v>
      </c>
      <c r="X4229" t="str">
        <f t="shared" si="200"/>
        <v>High</v>
      </c>
    </row>
    <row r="4230" spans="1:24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 t="shared" si="198"/>
        <v>1</v>
      </c>
      <c r="W4230" t="str">
        <f t="shared" si="199"/>
        <v>New</v>
      </c>
      <c r="X4230" t="str">
        <f t="shared" si="200"/>
        <v>Medium</v>
      </c>
    </row>
    <row r="4231" spans="1:24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 t="shared" si="198"/>
        <v>0</v>
      </c>
      <c r="W4231" t="str">
        <f t="shared" si="199"/>
        <v>Long-Term</v>
      </c>
      <c r="X4231" t="str">
        <f t="shared" si="200"/>
        <v>High</v>
      </c>
    </row>
    <row r="4232" spans="1:24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 t="shared" si="198"/>
        <v>1</v>
      </c>
      <c r="W4232" t="str">
        <f t="shared" si="199"/>
        <v>Mid_term</v>
      </c>
      <c r="X4232" t="str">
        <f t="shared" si="200"/>
        <v>Medium</v>
      </c>
    </row>
    <row r="4233" spans="1:24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 t="shared" si="198"/>
        <v>0</v>
      </c>
      <c r="W4233" t="str">
        <f t="shared" si="199"/>
        <v>Long-Term</v>
      </c>
      <c r="X4233" t="str">
        <f t="shared" si="200"/>
        <v>High</v>
      </c>
    </row>
    <row r="4234" spans="1:24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 t="shared" si="198"/>
        <v>1</v>
      </c>
      <c r="W4234" t="str">
        <f t="shared" si="199"/>
        <v>New</v>
      </c>
      <c r="X4234" t="str">
        <f t="shared" si="200"/>
        <v>Medium</v>
      </c>
    </row>
    <row r="4235" spans="1:24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 t="shared" si="198"/>
        <v>0</v>
      </c>
      <c r="W4235" t="str">
        <f t="shared" si="199"/>
        <v>Long-Term</v>
      </c>
      <c r="X4235" t="str">
        <f t="shared" si="200"/>
        <v>Medium</v>
      </c>
    </row>
    <row r="4236" spans="1:24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 t="shared" si="198"/>
        <v>0</v>
      </c>
      <c r="W4236" t="str">
        <f t="shared" si="199"/>
        <v>Mid_term</v>
      </c>
      <c r="X4236" t="str">
        <f t="shared" si="200"/>
        <v>Low</v>
      </c>
    </row>
    <row r="4237" spans="1:24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 t="shared" si="198"/>
        <v>0</v>
      </c>
      <c r="W4237" t="str">
        <f t="shared" si="199"/>
        <v>Long-Term</v>
      </c>
      <c r="X4237" t="str">
        <f t="shared" si="200"/>
        <v>High</v>
      </c>
    </row>
    <row r="4238" spans="1:24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 t="shared" si="198"/>
        <v>0</v>
      </c>
      <c r="W4238" t="str">
        <f t="shared" si="199"/>
        <v>New</v>
      </c>
      <c r="X4238" t="str">
        <f t="shared" si="200"/>
        <v>Low</v>
      </c>
    </row>
    <row r="4239" spans="1:24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 t="shared" si="198"/>
        <v>1</v>
      </c>
      <c r="W4239" t="str">
        <f t="shared" si="199"/>
        <v>New</v>
      </c>
      <c r="X4239" t="str">
        <f t="shared" si="200"/>
        <v>Medium</v>
      </c>
    </row>
    <row r="4240" spans="1:24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 t="shared" si="198"/>
        <v>0</v>
      </c>
      <c r="W4240" t="str">
        <f t="shared" si="199"/>
        <v>Long-Term</v>
      </c>
      <c r="X4240" t="str">
        <f t="shared" si="200"/>
        <v>Low</v>
      </c>
    </row>
    <row r="4241" spans="1:24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 t="shared" si="198"/>
        <v>0</v>
      </c>
      <c r="W4241" t="str">
        <f t="shared" si="199"/>
        <v>Long-Term</v>
      </c>
      <c r="X4241" t="str">
        <f t="shared" si="200"/>
        <v>Low</v>
      </c>
    </row>
    <row r="4242" spans="1:24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 t="shared" si="198"/>
        <v>1</v>
      </c>
      <c r="W4242" t="str">
        <f t="shared" si="199"/>
        <v>Mid_term</v>
      </c>
      <c r="X4242" t="str">
        <f t="shared" si="200"/>
        <v>High</v>
      </c>
    </row>
    <row r="4243" spans="1:24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 t="shared" si="198"/>
        <v>1</v>
      </c>
      <c r="W4243" t="str">
        <f t="shared" si="199"/>
        <v>Mid_term</v>
      </c>
      <c r="X4243" t="str">
        <f t="shared" si="200"/>
        <v>Medium</v>
      </c>
    </row>
    <row r="4244" spans="1:24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 t="shared" si="198"/>
        <v>0</v>
      </c>
      <c r="W4244" t="str">
        <f t="shared" si="199"/>
        <v>New</v>
      </c>
      <c r="X4244" t="str">
        <f t="shared" si="200"/>
        <v>Low</v>
      </c>
    </row>
    <row r="4245" spans="1:24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 t="shared" si="198"/>
        <v>0</v>
      </c>
      <c r="W4245" t="str">
        <f t="shared" si="199"/>
        <v>Long-Term</v>
      </c>
      <c r="X4245" t="str">
        <f t="shared" si="200"/>
        <v>Medium</v>
      </c>
    </row>
    <row r="4246" spans="1:24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 t="shared" si="198"/>
        <v>0</v>
      </c>
      <c r="W4246" t="str">
        <f t="shared" si="199"/>
        <v>Long-Term</v>
      </c>
      <c r="X4246" t="str">
        <f t="shared" si="200"/>
        <v>Low</v>
      </c>
    </row>
    <row r="4247" spans="1:24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 t="shared" si="198"/>
        <v>0</v>
      </c>
      <c r="W4247" t="str">
        <f t="shared" si="199"/>
        <v>Long-Term</v>
      </c>
      <c r="X4247" t="str">
        <f t="shared" si="200"/>
        <v>Low</v>
      </c>
    </row>
    <row r="4248" spans="1:24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 t="shared" si="198"/>
        <v>0</v>
      </c>
      <c r="W4248" t="str">
        <f t="shared" si="199"/>
        <v>Long-Term</v>
      </c>
      <c r="X4248" t="str">
        <f t="shared" si="200"/>
        <v>High</v>
      </c>
    </row>
    <row r="4249" spans="1:24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 t="shared" si="198"/>
        <v>0</v>
      </c>
      <c r="W4249" t="str">
        <f t="shared" si="199"/>
        <v>Long-Term</v>
      </c>
      <c r="X4249" t="str">
        <f t="shared" si="200"/>
        <v>High</v>
      </c>
    </row>
    <row r="4250" spans="1:24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 t="shared" si="198"/>
        <v>0</v>
      </c>
      <c r="W4250" t="str">
        <f t="shared" si="199"/>
        <v>Long-Term</v>
      </c>
      <c r="X4250" t="str">
        <f t="shared" si="200"/>
        <v>High</v>
      </c>
    </row>
    <row r="4251" spans="1:24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 t="shared" si="198"/>
        <v>0</v>
      </c>
      <c r="W4251" t="str">
        <f t="shared" si="199"/>
        <v>Mid_term</v>
      </c>
      <c r="X4251" t="str">
        <f t="shared" si="200"/>
        <v>Medium</v>
      </c>
    </row>
    <row r="4252" spans="1:24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 t="shared" si="198"/>
        <v>0</v>
      </c>
      <c r="W4252" t="str">
        <f t="shared" si="199"/>
        <v>Long-Term</v>
      </c>
      <c r="X4252" t="str">
        <f t="shared" si="200"/>
        <v>High</v>
      </c>
    </row>
    <row r="4253" spans="1:24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 t="shared" si="198"/>
        <v>0</v>
      </c>
      <c r="W4253" t="str">
        <f t="shared" si="199"/>
        <v>Mid_term</v>
      </c>
      <c r="X4253" t="str">
        <f t="shared" si="200"/>
        <v>Medium</v>
      </c>
    </row>
    <row r="4254" spans="1:24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 t="shared" si="198"/>
        <v>0</v>
      </c>
      <c r="W4254" t="str">
        <f t="shared" si="199"/>
        <v>Mid_term</v>
      </c>
      <c r="X4254" t="str">
        <f t="shared" si="200"/>
        <v>Medium</v>
      </c>
    </row>
    <row r="4255" spans="1:24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 t="shared" si="198"/>
        <v>0</v>
      </c>
      <c r="W4255" t="str">
        <f t="shared" si="199"/>
        <v>Mid_term</v>
      </c>
      <c r="X4255" t="str">
        <f t="shared" si="200"/>
        <v>High</v>
      </c>
    </row>
    <row r="4256" spans="1:24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 t="shared" si="198"/>
        <v>1</v>
      </c>
      <c r="W4256" t="str">
        <f t="shared" si="199"/>
        <v>Long-Term</v>
      </c>
      <c r="X4256" t="str">
        <f t="shared" si="200"/>
        <v>High</v>
      </c>
    </row>
    <row r="4257" spans="1:24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 t="shared" si="198"/>
        <v>1</v>
      </c>
      <c r="W4257" t="str">
        <f t="shared" si="199"/>
        <v>Mid_term</v>
      </c>
      <c r="X4257" t="str">
        <f t="shared" si="200"/>
        <v>Medium</v>
      </c>
    </row>
    <row r="4258" spans="1:24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 t="shared" si="198"/>
        <v>0</v>
      </c>
      <c r="W4258" t="str">
        <f t="shared" si="199"/>
        <v>Long-Term</v>
      </c>
      <c r="X4258" t="str">
        <f t="shared" si="200"/>
        <v>Low</v>
      </c>
    </row>
    <row r="4259" spans="1:24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 t="shared" si="198"/>
        <v>0</v>
      </c>
      <c r="W4259" t="str">
        <f t="shared" si="199"/>
        <v>Long-Term</v>
      </c>
      <c r="X4259" t="str">
        <f t="shared" si="200"/>
        <v>High</v>
      </c>
    </row>
    <row r="4260" spans="1:24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 t="shared" si="198"/>
        <v>1</v>
      </c>
      <c r="W4260" t="str">
        <f t="shared" si="199"/>
        <v>Long-Term</v>
      </c>
      <c r="X4260" t="str">
        <f t="shared" si="200"/>
        <v>High</v>
      </c>
    </row>
    <row r="4261" spans="1:24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 t="shared" si="198"/>
        <v>1</v>
      </c>
      <c r="W4261" t="str">
        <f t="shared" si="199"/>
        <v>New</v>
      </c>
      <c r="X4261" t="str">
        <f t="shared" si="200"/>
        <v>Low</v>
      </c>
    </row>
    <row r="4262" spans="1:24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 t="shared" si="198"/>
        <v>0</v>
      </c>
      <c r="W4262" t="str">
        <f t="shared" si="199"/>
        <v>Long-Term</v>
      </c>
      <c r="X4262" t="str">
        <f t="shared" si="200"/>
        <v>Medium</v>
      </c>
    </row>
    <row r="4263" spans="1:24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 t="shared" si="198"/>
        <v>0</v>
      </c>
      <c r="W4263" t="str">
        <f t="shared" si="199"/>
        <v>Long-Term</v>
      </c>
      <c r="X4263" t="str">
        <f t="shared" si="200"/>
        <v>Medium</v>
      </c>
    </row>
    <row r="4264" spans="1:24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 t="shared" si="198"/>
        <v>1</v>
      </c>
      <c r="W4264" t="str">
        <f t="shared" si="199"/>
        <v>New</v>
      </c>
      <c r="X4264" t="str">
        <f t="shared" si="200"/>
        <v>Medium</v>
      </c>
    </row>
    <row r="4265" spans="1:24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 t="shared" si="198"/>
        <v>0</v>
      </c>
      <c r="W4265" t="str">
        <f t="shared" si="199"/>
        <v>Long-Term</v>
      </c>
      <c r="X4265" t="str">
        <f t="shared" si="200"/>
        <v>High</v>
      </c>
    </row>
    <row r="4266" spans="1:24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 t="shared" si="198"/>
        <v>0</v>
      </c>
      <c r="W4266" t="str">
        <f t="shared" si="199"/>
        <v>Long-Term</v>
      </c>
      <c r="X4266" t="str">
        <f t="shared" si="200"/>
        <v>High</v>
      </c>
    </row>
    <row r="4267" spans="1:24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 t="shared" si="198"/>
        <v>1</v>
      </c>
      <c r="W4267" t="str">
        <f t="shared" si="199"/>
        <v>Long-Term</v>
      </c>
      <c r="X4267" t="str">
        <f t="shared" si="200"/>
        <v>High</v>
      </c>
    </row>
    <row r="4268" spans="1:24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 t="shared" si="198"/>
        <v>1</v>
      </c>
      <c r="W4268" t="str">
        <f t="shared" si="199"/>
        <v>Long-Term</v>
      </c>
      <c r="X4268" t="str">
        <f t="shared" si="200"/>
        <v>High</v>
      </c>
    </row>
    <row r="4269" spans="1:24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 t="shared" si="198"/>
        <v>0</v>
      </c>
      <c r="W4269" t="str">
        <f t="shared" si="199"/>
        <v>Long-Term</v>
      </c>
      <c r="X4269" t="str">
        <f t="shared" si="200"/>
        <v>High</v>
      </c>
    </row>
    <row r="4270" spans="1:24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 t="shared" si="198"/>
        <v>0</v>
      </c>
      <c r="W4270" t="str">
        <f t="shared" si="199"/>
        <v>Long-Term</v>
      </c>
      <c r="X4270" t="str">
        <f t="shared" si="200"/>
        <v>High</v>
      </c>
    </row>
    <row r="4271" spans="1:24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 t="shared" si="198"/>
        <v>1</v>
      </c>
      <c r="W4271" t="str">
        <f t="shared" si="199"/>
        <v>Mid_term</v>
      </c>
      <c r="X4271" t="str">
        <f t="shared" si="200"/>
        <v>High</v>
      </c>
    </row>
    <row r="4272" spans="1:24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 t="shared" si="198"/>
        <v>0</v>
      </c>
      <c r="W4272" t="str">
        <f t="shared" si="199"/>
        <v>Long-Term</v>
      </c>
      <c r="X4272" t="str">
        <f t="shared" si="200"/>
        <v>High</v>
      </c>
    </row>
    <row r="4273" spans="1:24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 t="shared" si="198"/>
        <v>0</v>
      </c>
      <c r="W4273" t="str">
        <f t="shared" si="199"/>
        <v>Long-Term</v>
      </c>
      <c r="X4273" t="str">
        <f t="shared" si="200"/>
        <v>Low</v>
      </c>
    </row>
    <row r="4274" spans="1:24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 t="shared" si="198"/>
        <v>1</v>
      </c>
      <c r="W4274" t="str">
        <f t="shared" si="199"/>
        <v>Long-Term</v>
      </c>
      <c r="X4274" t="str">
        <f t="shared" si="200"/>
        <v>Low</v>
      </c>
    </row>
    <row r="4275" spans="1:24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 t="shared" si="198"/>
        <v>1</v>
      </c>
      <c r="W4275" t="str">
        <f t="shared" si="199"/>
        <v>Long-Term</v>
      </c>
      <c r="X4275" t="str">
        <f t="shared" si="200"/>
        <v>Medium</v>
      </c>
    </row>
    <row r="4276" spans="1:24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 t="shared" si="198"/>
        <v>0</v>
      </c>
      <c r="W4276" t="str">
        <f t="shared" si="199"/>
        <v>Long-Term</v>
      </c>
      <c r="X4276" t="str">
        <f t="shared" si="200"/>
        <v>Low</v>
      </c>
    </row>
    <row r="4277" spans="1:24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 t="shared" si="198"/>
        <v>0</v>
      </c>
      <c r="W4277" t="str">
        <f t="shared" si="199"/>
        <v>New</v>
      </c>
      <c r="X4277" t="str">
        <f t="shared" si="200"/>
        <v>Low</v>
      </c>
    </row>
    <row r="4278" spans="1:24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 t="shared" si="198"/>
        <v>1</v>
      </c>
      <c r="W4278" t="str">
        <f t="shared" si="199"/>
        <v>New</v>
      </c>
      <c r="X4278" t="str">
        <f t="shared" si="200"/>
        <v>Medium</v>
      </c>
    </row>
    <row r="4279" spans="1:24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 t="shared" si="198"/>
        <v>0</v>
      </c>
      <c r="W4279" t="str">
        <f t="shared" si="199"/>
        <v>New</v>
      </c>
      <c r="X4279" t="str">
        <f t="shared" si="200"/>
        <v>Low</v>
      </c>
    </row>
    <row r="4280" spans="1:24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 t="shared" si="198"/>
        <v>0</v>
      </c>
      <c r="W4280" t="str">
        <f t="shared" si="199"/>
        <v>Long-Term</v>
      </c>
      <c r="X4280" t="str">
        <f t="shared" si="200"/>
        <v>High</v>
      </c>
    </row>
    <row r="4281" spans="1:24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 t="shared" si="198"/>
        <v>0</v>
      </c>
      <c r="W4281" t="str">
        <f t="shared" si="199"/>
        <v>Long-Term</v>
      </c>
      <c r="X4281" t="str">
        <f t="shared" si="200"/>
        <v>Low</v>
      </c>
    </row>
    <row r="4282" spans="1:24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 t="shared" si="198"/>
        <v>0</v>
      </c>
      <c r="W4282" t="str">
        <f t="shared" si="199"/>
        <v>Long-Term</v>
      </c>
      <c r="X4282" t="str">
        <f t="shared" si="200"/>
        <v>Low</v>
      </c>
    </row>
    <row r="4283" spans="1:24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 t="shared" si="198"/>
        <v>0</v>
      </c>
      <c r="W4283" t="str">
        <f t="shared" si="199"/>
        <v>Long-Term</v>
      </c>
      <c r="X4283" t="str">
        <f t="shared" si="200"/>
        <v>Low</v>
      </c>
    </row>
    <row r="4284" spans="1:24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 t="shared" si="198"/>
        <v>0</v>
      </c>
      <c r="W4284" t="str">
        <f t="shared" si="199"/>
        <v>Long-Term</v>
      </c>
      <c r="X4284" t="str">
        <f t="shared" si="200"/>
        <v>High</v>
      </c>
    </row>
    <row r="4285" spans="1:24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 t="shared" si="198"/>
        <v>0</v>
      </c>
      <c r="W4285" t="str">
        <f t="shared" si="199"/>
        <v>New</v>
      </c>
      <c r="X4285" t="str">
        <f t="shared" si="200"/>
        <v>Medium</v>
      </c>
    </row>
    <row r="4286" spans="1:24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 t="shared" si="198"/>
        <v>0</v>
      </c>
      <c r="W4286" t="str">
        <f t="shared" si="199"/>
        <v>Long-Term</v>
      </c>
      <c r="X4286" t="str">
        <f t="shared" si="200"/>
        <v>High</v>
      </c>
    </row>
    <row r="4287" spans="1:24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 t="shared" si="198"/>
        <v>0</v>
      </c>
      <c r="W4287" t="str">
        <f t="shared" si="199"/>
        <v>Long-Term</v>
      </c>
      <c r="X4287" t="str">
        <f t="shared" si="200"/>
        <v>Medium</v>
      </c>
    </row>
    <row r="4288" spans="1:24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 t="shared" si="198"/>
        <v>0</v>
      </c>
      <c r="W4288" t="str">
        <f t="shared" si="199"/>
        <v>Mid_term</v>
      </c>
      <c r="X4288" t="str">
        <f t="shared" si="200"/>
        <v>High</v>
      </c>
    </row>
    <row r="4289" spans="1:24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 t="shared" si="198"/>
        <v>1</v>
      </c>
      <c r="W4289" t="str">
        <f t="shared" si="199"/>
        <v>Long-Term</v>
      </c>
      <c r="X4289" t="str">
        <f t="shared" si="200"/>
        <v>High</v>
      </c>
    </row>
    <row r="4290" spans="1:24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 t="shared" si="198"/>
        <v>1</v>
      </c>
      <c r="W4290" t="str">
        <f t="shared" si="199"/>
        <v>New</v>
      </c>
      <c r="X4290" t="str">
        <f t="shared" si="200"/>
        <v>High</v>
      </c>
    </row>
    <row r="4291" spans="1:24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 t="shared" ref="V4291:V4354" si="201">IF(U4291="Yes",1,0)</f>
        <v>0</v>
      </c>
      <c r="W4291" t="str">
        <f t="shared" ref="W4291:W4354" si="202">IF(F4291&lt;=6,"New",IF(F4291&lt;=24,"Mid_term","Long-Term"))</f>
        <v>Long-Term</v>
      </c>
      <c r="X4291" t="str">
        <f t="shared" ref="X4291:X4354" si="203">IF(S4291&lt;40,"Low",IF(S4291&lt;80,"Medium","High"))</f>
        <v>Low</v>
      </c>
    </row>
    <row r="4292" spans="1:24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 t="shared" si="201"/>
        <v>1</v>
      </c>
      <c r="W4292" t="str">
        <f t="shared" si="202"/>
        <v>New</v>
      </c>
      <c r="X4292" t="str">
        <f t="shared" si="203"/>
        <v>Medium</v>
      </c>
    </row>
    <row r="4293" spans="1:24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 t="shared" si="201"/>
        <v>0</v>
      </c>
      <c r="W4293" t="str">
        <f t="shared" si="202"/>
        <v>Long-Term</v>
      </c>
      <c r="X4293" t="str">
        <f t="shared" si="203"/>
        <v>High</v>
      </c>
    </row>
    <row r="4294" spans="1:24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 t="shared" si="201"/>
        <v>1</v>
      </c>
      <c r="W4294" t="str">
        <f t="shared" si="202"/>
        <v>Long-Term</v>
      </c>
      <c r="X4294" t="str">
        <f t="shared" si="203"/>
        <v>Medium</v>
      </c>
    </row>
    <row r="4295" spans="1:24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 t="shared" si="201"/>
        <v>1</v>
      </c>
      <c r="W4295" t="str">
        <f t="shared" si="202"/>
        <v>Mid_term</v>
      </c>
      <c r="X4295" t="str">
        <f t="shared" si="203"/>
        <v>High</v>
      </c>
    </row>
    <row r="4296" spans="1:24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 t="shared" si="201"/>
        <v>0</v>
      </c>
      <c r="W4296" t="str">
        <f t="shared" si="202"/>
        <v>Mid_term</v>
      </c>
      <c r="X4296" t="str">
        <f t="shared" si="203"/>
        <v>High</v>
      </c>
    </row>
    <row r="4297" spans="1:24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 t="shared" si="201"/>
        <v>0</v>
      </c>
      <c r="W4297" t="str">
        <f t="shared" si="202"/>
        <v>Long-Term</v>
      </c>
      <c r="X4297" t="str">
        <f t="shared" si="203"/>
        <v>Medium</v>
      </c>
    </row>
    <row r="4298" spans="1:24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 t="shared" si="201"/>
        <v>1</v>
      </c>
      <c r="W4298" t="str">
        <f t="shared" si="202"/>
        <v>Long-Term</v>
      </c>
      <c r="X4298" t="str">
        <f t="shared" si="203"/>
        <v>Medium</v>
      </c>
    </row>
    <row r="4299" spans="1:24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 t="shared" si="201"/>
        <v>0</v>
      </c>
      <c r="W4299" t="str">
        <f t="shared" si="202"/>
        <v>Long-Term</v>
      </c>
      <c r="X4299" t="str">
        <f t="shared" si="203"/>
        <v>Medium</v>
      </c>
    </row>
    <row r="4300" spans="1:24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 t="shared" si="201"/>
        <v>0</v>
      </c>
      <c r="W4300" t="str">
        <f t="shared" si="202"/>
        <v>Mid_term</v>
      </c>
      <c r="X4300" t="str">
        <f t="shared" si="203"/>
        <v>Medium</v>
      </c>
    </row>
    <row r="4301" spans="1:24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 t="shared" si="201"/>
        <v>0</v>
      </c>
      <c r="W4301" t="str">
        <f t="shared" si="202"/>
        <v>Long-Term</v>
      </c>
      <c r="X4301" t="str">
        <f t="shared" si="203"/>
        <v>Medium</v>
      </c>
    </row>
    <row r="4302" spans="1:24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 t="shared" si="201"/>
        <v>0</v>
      </c>
      <c r="W4302" t="str">
        <f t="shared" si="202"/>
        <v>Mid_term</v>
      </c>
      <c r="X4302" t="str">
        <f t="shared" si="203"/>
        <v>Low</v>
      </c>
    </row>
    <row r="4303" spans="1:24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 t="shared" si="201"/>
        <v>0</v>
      </c>
      <c r="W4303" t="str">
        <f t="shared" si="202"/>
        <v>Long-Term</v>
      </c>
      <c r="X4303" t="str">
        <f t="shared" si="203"/>
        <v>Low</v>
      </c>
    </row>
    <row r="4304" spans="1:24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 t="shared" si="201"/>
        <v>0</v>
      </c>
      <c r="W4304" t="str">
        <f t="shared" si="202"/>
        <v>Long-Term</v>
      </c>
      <c r="X4304" t="str">
        <f t="shared" si="203"/>
        <v>High</v>
      </c>
    </row>
    <row r="4305" spans="1:24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 t="shared" si="201"/>
        <v>0</v>
      </c>
      <c r="W4305" t="str">
        <f t="shared" si="202"/>
        <v>Long-Term</v>
      </c>
      <c r="X4305" t="str">
        <f t="shared" si="203"/>
        <v>Low</v>
      </c>
    </row>
    <row r="4306" spans="1:24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 t="shared" si="201"/>
        <v>0</v>
      </c>
      <c r="W4306" t="str">
        <f t="shared" si="202"/>
        <v>Long-Term</v>
      </c>
      <c r="X4306" t="str">
        <f t="shared" si="203"/>
        <v>Low</v>
      </c>
    </row>
    <row r="4307" spans="1:24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 t="shared" si="201"/>
        <v>0</v>
      </c>
      <c r="W4307" t="str">
        <f t="shared" si="202"/>
        <v>Long-Term</v>
      </c>
      <c r="X4307" t="str">
        <f t="shared" si="203"/>
        <v>Low</v>
      </c>
    </row>
    <row r="4308" spans="1:24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 t="shared" si="201"/>
        <v>0</v>
      </c>
      <c r="W4308" t="str">
        <f t="shared" si="202"/>
        <v>Long-Term</v>
      </c>
      <c r="X4308" t="str">
        <f t="shared" si="203"/>
        <v>High</v>
      </c>
    </row>
    <row r="4309" spans="1:24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 t="shared" si="201"/>
        <v>1</v>
      </c>
      <c r="W4309" t="str">
        <f t="shared" si="202"/>
        <v>Long-Term</v>
      </c>
      <c r="X4309" t="str">
        <f t="shared" si="203"/>
        <v>High</v>
      </c>
    </row>
    <row r="4310" spans="1:24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 t="shared" si="201"/>
        <v>0</v>
      </c>
      <c r="W4310" t="str">
        <f t="shared" si="202"/>
        <v>Long-Term</v>
      </c>
      <c r="X4310" t="str">
        <f t="shared" si="203"/>
        <v>Medium</v>
      </c>
    </row>
    <row r="4311" spans="1:24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 t="shared" si="201"/>
        <v>0</v>
      </c>
      <c r="W4311" t="str">
        <f t="shared" si="202"/>
        <v>Mid_term</v>
      </c>
      <c r="X4311" t="str">
        <f t="shared" si="203"/>
        <v>Medium</v>
      </c>
    </row>
    <row r="4312" spans="1:24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 t="shared" si="201"/>
        <v>0</v>
      </c>
      <c r="W4312" t="str">
        <f t="shared" si="202"/>
        <v>Long-Term</v>
      </c>
      <c r="X4312" t="str">
        <f t="shared" si="203"/>
        <v>Medium</v>
      </c>
    </row>
    <row r="4313" spans="1:24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 t="shared" si="201"/>
        <v>1</v>
      </c>
      <c r="W4313" t="str">
        <f t="shared" si="202"/>
        <v>Mid_term</v>
      </c>
      <c r="X4313" t="str">
        <f t="shared" si="203"/>
        <v>Medium</v>
      </c>
    </row>
    <row r="4314" spans="1:24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 t="shared" si="201"/>
        <v>0</v>
      </c>
      <c r="W4314" t="str">
        <f t="shared" si="202"/>
        <v>Long-Term</v>
      </c>
      <c r="X4314" t="str">
        <f t="shared" si="203"/>
        <v>High</v>
      </c>
    </row>
    <row r="4315" spans="1:24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 t="shared" si="201"/>
        <v>0</v>
      </c>
      <c r="W4315" t="str">
        <f t="shared" si="202"/>
        <v>Mid_term</v>
      </c>
      <c r="X4315" t="str">
        <f t="shared" si="203"/>
        <v>Medium</v>
      </c>
    </row>
    <row r="4316" spans="1:24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 t="shared" si="201"/>
        <v>1</v>
      </c>
      <c r="W4316" t="str">
        <f t="shared" si="202"/>
        <v>Mid_term</v>
      </c>
      <c r="X4316" t="str">
        <f t="shared" si="203"/>
        <v>High</v>
      </c>
    </row>
    <row r="4317" spans="1:24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 t="shared" si="201"/>
        <v>1</v>
      </c>
      <c r="W4317" t="str">
        <f t="shared" si="202"/>
        <v>New</v>
      </c>
      <c r="X4317" t="str">
        <f t="shared" si="203"/>
        <v>Medium</v>
      </c>
    </row>
    <row r="4318" spans="1:24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 t="shared" si="201"/>
        <v>0</v>
      </c>
      <c r="W4318" t="str">
        <f t="shared" si="202"/>
        <v>Long-Term</v>
      </c>
      <c r="X4318" t="str">
        <f t="shared" si="203"/>
        <v>High</v>
      </c>
    </row>
    <row r="4319" spans="1:24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 t="shared" si="201"/>
        <v>0</v>
      </c>
      <c r="W4319" t="str">
        <f t="shared" si="202"/>
        <v>New</v>
      </c>
      <c r="X4319" t="str">
        <f t="shared" si="203"/>
        <v>Low</v>
      </c>
    </row>
    <row r="4320" spans="1:24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 t="shared" si="201"/>
        <v>0</v>
      </c>
      <c r="W4320" t="str">
        <f t="shared" si="202"/>
        <v>Long-Term</v>
      </c>
      <c r="X4320" t="str">
        <f t="shared" si="203"/>
        <v>Medium</v>
      </c>
    </row>
    <row r="4321" spans="1:24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 t="shared" si="201"/>
        <v>0</v>
      </c>
      <c r="W4321" t="str">
        <f t="shared" si="202"/>
        <v>Long-Term</v>
      </c>
      <c r="X4321" t="str">
        <f t="shared" si="203"/>
        <v>High</v>
      </c>
    </row>
    <row r="4322" spans="1:24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 t="shared" si="201"/>
        <v>0</v>
      </c>
      <c r="W4322" t="str">
        <f t="shared" si="202"/>
        <v>Long-Term</v>
      </c>
      <c r="X4322" t="str">
        <f t="shared" si="203"/>
        <v>Low</v>
      </c>
    </row>
    <row r="4323" spans="1:24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 t="shared" si="201"/>
        <v>0</v>
      </c>
      <c r="W4323" t="str">
        <f t="shared" si="202"/>
        <v>Mid_term</v>
      </c>
      <c r="X4323" t="str">
        <f t="shared" si="203"/>
        <v>High</v>
      </c>
    </row>
    <row r="4324" spans="1:24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 t="shared" si="201"/>
        <v>0</v>
      </c>
      <c r="W4324" t="str">
        <f t="shared" si="202"/>
        <v>New</v>
      </c>
      <c r="X4324" t="str">
        <f t="shared" si="203"/>
        <v>Medium</v>
      </c>
    </row>
    <row r="4325" spans="1:24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 t="shared" si="201"/>
        <v>1</v>
      </c>
      <c r="W4325" t="str">
        <f t="shared" si="202"/>
        <v>Long-Term</v>
      </c>
      <c r="X4325" t="str">
        <f t="shared" si="203"/>
        <v>High</v>
      </c>
    </row>
    <row r="4326" spans="1:24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 t="shared" si="201"/>
        <v>0</v>
      </c>
      <c r="W4326" t="str">
        <f t="shared" si="202"/>
        <v>Long-Term</v>
      </c>
      <c r="X4326" t="str">
        <f t="shared" si="203"/>
        <v>Medium</v>
      </c>
    </row>
    <row r="4327" spans="1:24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 t="shared" si="201"/>
        <v>0</v>
      </c>
      <c r="W4327" t="str">
        <f t="shared" si="202"/>
        <v>New</v>
      </c>
      <c r="X4327" t="str">
        <f t="shared" si="203"/>
        <v>Low</v>
      </c>
    </row>
    <row r="4328" spans="1:24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 t="shared" si="201"/>
        <v>1</v>
      </c>
      <c r="W4328" t="str">
        <f t="shared" si="202"/>
        <v>New</v>
      </c>
      <c r="X4328" t="str">
        <f t="shared" si="203"/>
        <v>High</v>
      </c>
    </row>
    <row r="4329" spans="1:24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 t="shared" si="201"/>
        <v>0</v>
      </c>
      <c r="W4329" t="str">
        <f t="shared" si="202"/>
        <v>Mid_term</v>
      </c>
      <c r="X4329" t="str">
        <f t="shared" si="203"/>
        <v>Medium</v>
      </c>
    </row>
    <row r="4330" spans="1:24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 t="shared" si="201"/>
        <v>0</v>
      </c>
      <c r="W4330" t="str">
        <f t="shared" si="202"/>
        <v>Mid_term</v>
      </c>
      <c r="X4330" t="str">
        <f t="shared" si="203"/>
        <v>Medium</v>
      </c>
    </row>
    <row r="4331" spans="1:24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 t="shared" si="201"/>
        <v>1</v>
      </c>
      <c r="W4331" t="str">
        <f t="shared" si="202"/>
        <v>Mid_term</v>
      </c>
      <c r="X4331" t="str">
        <f t="shared" si="203"/>
        <v>High</v>
      </c>
    </row>
    <row r="4332" spans="1:24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 t="shared" si="201"/>
        <v>1</v>
      </c>
      <c r="W4332" t="str">
        <f t="shared" si="202"/>
        <v>Mid_term</v>
      </c>
      <c r="X4332" t="str">
        <f t="shared" si="203"/>
        <v>Medium</v>
      </c>
    </row>
    <row r="4333" spans="1:24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 t="shared" si="201"/>
        <v>0</v>
      </c>
      <c r="W4333" t="str">
        <f t="shared" si="202"/>
        <v>Long-Term</v>
      </c>
      <c r="X4333" t="str">
        <f t="shared" si="203"/>
        <v>Low</v>
      </c>
    </row>
    <row r="4334" spans="1:24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 t="shared" si="201"/>
        <v>0</v>
      </c>
      <c r="W4334" t="str">
        <f t="shared" si="202"/>
        <v>Long-Term</v>
      </c>
      <c r="X4334" t="str">
        <f t="shared" si="203"/>
        <v>Medium</v>
      </c>
    </row>
    <row r="4335" spans="1:24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 t="shared" si="201"/>
        <v>0</v>
      </c>
      <c r="W4335" t="str">
        <f t="shared" si="202"/>
        <v>Long-Term</v>
      </c>
      <c r="X4335" t="str">
        <f t="shared" si="203"/>
        <v>High</v>
      </c>
    </row>
    <row r="4336" spans="1:24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 t="shared" si="201"/>
        <v>0</v>
      </c>
      <c r="W4336" t="str">
        <f t="shared" si="202"/>
        <v>Mid_term</v>
      </c>
      <c r="X4336" t="str">
        <f t="shared" si="203"/>
        <v>Medium</v>
      </c>
    </row>
    <row r="4337" spans="1:24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 t="shared" si="201"/>
        <v>0</v>
      </c>
      <c r="W4337" t="str">
        <f t="shared" si="202"/>
        <v>Mid_term</v>
      </c>
      <c r="X4337" t="str">
        <f t="shared" si="203"/>
        <v>High</v>
      </c>
    </row>
    <row r="4338" spans="1:24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 t="shared" si="201"/>
        <v>0</v>
      </c>
      <c r="W4338" t="str">
        <f t="shared" si="202"/>
        <v>Long-Term</v>
      </c>
      <c r="X4338" t="str">
        <f t="shared" si="203"/>
        <v>High</v>
      </c>
    </row>
    <row r="4339" spans="1:24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 t="shared" si="201"/>
        <v>0</v>
      </c>
      <c r="W4339" t="str">
        <f t="shared" si="202"/>
        <v>Long-Term</v>
      </c>
      <c r="X4339" t="str">
        <f t="shared" si="203"/>
        <v>High</v>
      </c>
    </row>
    <row r="4340" spans="1:24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 t="shared" si="201"/>
        <v>0</v>
      </c>
      <c r="W4340" t="str">
        <f t="shared" si="202"/>
        <v>New</v>
      </c>
      <c r="X4340" t="str">
        <f t="shared" si="203"/>
        <v>Medium</v>
      </c>
    </row>
    <row r="4341" spans="1:24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 t="shared" si="201"/>
        <v>0</v>
      </c>
      <c r="W4341" t="str">
        <f t="shared" si="202"/>
        <v>Long-Term</v>
      </c>
      <c r="X4341" t="str">
        <f t="shared" si="203"/>
        <v>Medium</v>
      </c>
    </row>
    <row r="4342" spans="1:24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 t="shared" si="201"/>
        <v>0</v>
      </c>
      <c r="W4342" t="str">
        <f t="shared" si="202"/>
        <v>New</v>
      </c>
      <c r="X4342" t="str">
        <f t="shared" si="203"/>
        <v>Medium</v>
      </c>
    </row>
    <row r="4343" spans="1:24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 t="shared" si="201"/>
        <v>1</v>
      </c>
      <c r="W4343" t="str">
        <f t="shared" si="202"/>
        <v>New</v>
      </c>
      <c r="X4343" t="str">
        <f t="shared" si="203"/>
        <v>Medium</v>
      </c>
    </row>
    <row r="4344" spans="1:24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 t="shared" si="201"/>
        <v>0</v>
      </c>
      <c r="W4344" t="str">
        <f t="shared" si="202"/>
        <v>Long-Term</v>
      </c>
      <c r="X4344" t="str">
        <f t="shared" si="203"/>
        <v>Medium</v>
      </c>
    </row>
    <row r="4345" spans="1:24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 t="shared" si="201"/>
        <v>1</v>
      </c>
      <c r="W4345" t="str">
        <f t="shared" si="202"/>
        <v>Mid_term</v>
      </c>
      <c r="X4345" t="str">
        <f t="shared" si="203"/>
        <v>Medium</v>
      </c>
    </row>
    <row r="4346" spans="1:24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 t="shared" si="201"/>
        <v>0</v>
      </c>
      <c r="W4346" t="str">
        <f t="shared" si="202"/>
        <v>Long-Term</v>
      </c>
      <c r="X4346" t="str">
        <f t="shared" si="203"/>
        <v>High</v>
      </c>
    </row>
    <row r="4347" spans="1:24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 t="shared" si="201"/>
        <v>0</v>
      </c>
      <c r="W4347" t="str">
        <f t="shared" si="202"/>
        <v>Long-Term</v>
      </c>
      <c r="X4347" t="str">
        <f t="shared" si="203"/>
        <v>Low</v>
      </c>
    </row>
    <row r="4348" spans="1:24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 t="shared" si="201"/>
        <v>0</v>
      </c>
      <c r="W4348" t="str">
        <f t="shared" si="202"/>
        <v>Long-Term</v>
      </c>
      <c r="X4348" t="str">
        <f t="shared" si="203"/>
        <v>Medium</v>
      </c>
    </row>
    <row r="4349" spans="1:24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 t="shared" si="201"/>
        <v>0</v>
      </c>
      <c r="W4349" t="str">
        <f t="shared" si="202"/>
        <v>Long-Term</v>
      </c>
      <c r="X4349" t="str">
        <f t="shared" si="203"/>
        <v>High</v>
      </c>
    </row>
    <row r="4350" spans="1:24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 t="shared" si="201"/>
        <v>1</v>
      </c>
      <c r="W4350" t="str">
        <f t="shared" si="202"/>
        <v>New</v>
      </c>
      <c r="X4350" t="str">
        <f t="shared" si="203"/>
        <v>Low</v>
      </c>
    </row>
    <row r="4351" spans="1:24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 t="shared" si="201"/>
        <v>1</v>
      </c>
      <c r="W4351" t="str">
        <f t="shared" si="202"/>
        <v>New</v>
      </c>
      <c r="X4351" t="str">
        <f t="shared" si="203"/>
        <v>High</v>
      </c>
    </row>
    <row r="4352" spans="1:24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 t="shared" si="201"/>
        <v>0</v>
      </c>
      <c r="W4352" t="str">
        <f t="shared" si="202"/>
        <v>Long-Term</v>
      </c>
      <c r="X4352" t="str">
        <f t="shared" si="203"/>
        <v>Medium</v>
      </c>
    </row>
    <row r="4353" spans="1:24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 t="shared" si="201"/>
        <v>0</v>
      </c>
      <c r="W4353" t="str">
        <f t="shared" si="202"/>
        <v>Mid_term</v>
      </c>
      <c r="X4353" t="str">
        <f t="shared" si="203"/>
        <v>Low</v>
      </c>
    </row>
    <row r="4354" spans="1:24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 t="shared" si="201"/>
        <v>0</v>
      </c>
      <c r="W4354" t="str">
        <f t="shared" si="202"/>
        <v>Long-Term</v>
      </c>
      <c r="X4354" t="str">
        <f t="shared" si="203"/>
        <v>High</v>
      </c>
    </row>
    <row r="4355" spans="1:24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 t="shared" ref="V4355:V4418" si="204">IF(U4355="Yes",1,0)</f>
        <v>1</v>
      </c>
      <c r="W4355" t="str">
        <f t="shared" ref="W4355:W4418" si="205">IF(F4355&lt;=6,"New",IF(F4355&lt;=24,"Mid_term","Long-Term"))</f>
        <v>New</v>
      </c>
      <c r="X4355" t="str">
        <f t="shared" ref="X4355:X4418" si="206">IF(S4355&lt;40,"Low",IF(S4355&lt;80,"Medium","High"))</f>
        <v>Medium</v>
      </c>
    </row>
    <row r="4356" spans="1:24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 t="shared" si="204"/>
        <v>0</v>
      </c>
      <c r="W4356" t="str">
        <f t="shared" si="205"/>
        <v>Long-Term</v>
      </c>
      <c r="X4356" t="str">
        <f t="shared" si="206"/>
        <v>Low</v>
      </c>
    </row>
    <row r="4357" spans="1:24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 t="shared" si="204"/>
        <v>0</v>
      </c>
      <c r="W4357" t="str">
        <f t="shared" si="205"/>
        <v>New</v>
      </c>
      <c r="X4357" t="str">
        <f t="shared" si="206"/>
        <v>Medium</v>
      </c>
    </row>
    <row r="4358" spans="1:24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 t="shared" si="204"/>
        <v>0</v>
      </c>
      <c r="W4358" t="str">
        <f t="shared" si="205"/>
        <v>New</v>
      </c>
      <c r="X4358" t="str">
        <f t="shared" si="206"/>
        <v>Low</v>
      </c>
    </row>
    <row r="4359" spans="1:24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 t="shared" si="204"/>
        <v>0</v>
      </c>
      <c r="W4359" t="str">
        <f t="shared" si="205"/>
        <v>Mid_term</v>
      </c>
      <c r="X4359" t="str">
        <f t="shared" si="206"/>
        <v>Low</v>
      </c>
    </row>
    <row r="4360" spans="1:24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 t="shared" si="204"/>
        <v>0</v>
      </c>
      <c r="W4360" t="str">
        <f t="shared" si="205"/>
        <v>Mid_term</v>
      </c>
      <c r="X4360" t="str">
        <f t="shared" si="206"/>
        <v>Medium</v>
      </c>
    </row>
    <row r="4361" spans="1:24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 t="shared" si="204"/>
        <v>0</v>
      </c>
      <c r="W4361" t="str">
        <f t="shared" si="205"/>
        <v>Mid_term</v>
      </c>
      <c r="X4361" t="str">
        <f t="shared" si="206"/>
        <v>High</v>
      </c>
    </row>
    <row r="4362" spans="1:24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 t="shared" si="204"/>
        <v>0</v>
      </c>
      <c r="W4362" t="str">
        <f t="shared" si="205"/>
        <v>Long-Term</v>
      </c>
      <c r="X4362" t="str">
        <f t="shared" si="206"/>
        <v>High</v>
      </c>
    </row>
    <row r="4363" spans="1:24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 t="shared" si="204"/>
        <v>0</v>
      </c>
      <c r="W4363" t="str">
        <f t="shared" si="205"/>
        <v>Long-Term</v>
      </c>
      <c r="X4363" t="str">
        <f t="shared" si="206"/>
        <v>Medium</v>
      </c>
    </row>
    <row r="4364" spans="1:24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 t="shared" si="204"/>
        <v>0</v>
      </c>
      <c r="W4364" t="str">
        <f t="shared" si="205"/>
        <v>Long-Term</v>
      </c>
      <c r="X4364" t="str">
        <f t="shared" si="206"/>
        <v>Low</v>
      </c>
    </row>
    <row r="4365" spans="1:24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 t="shared" si="204"/>
        <v>0</v>
      </c>
      <c r="W4365" t="str">
        <f t="shared" si="205"/>
        <v>Long-Term</v>
      </c>
      <c r="X4365" t="str">
        <f t="shared" si="206"/>
        <v>High</v>
      </c>
    </row>
    <row r="4366" spans="1:24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 t="shared" si="204"/>
        <v>0</v>
      </c>
      <c r="W4366" t="str">
        <f t="shared" si="205"/>
        <v>Long-Term</v>
      </c>
      <c r="X4366" t="str">
        <f t="shared" si="206"/>
        <v>High</v>
      </c>
    </row>
    <row r="4367" spans="1:24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 t="shared" si="204"/>
        <v>0</v>
      </c>
      <c r="W4367" t="str">
        <f t="shared" si="205"/>
        <v>Long-Term</v>
      </c>
      <c r="X4367" t="str">
        <f t="shared" si="206"/>
        <v>Medium</v>
      </c>
    </row>
    <row r="4368" spans="1:24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 t="shared" si="204"/>
        <v>0</v>
      </c>
      <c r="W4368" t="str">
        <f t="shared" si="205"/>
        <v>Mid_term</v>
      </c>
      <c r="X4368" t="str">
        <f t="shared" si="206"/>
        <v>Medium</v>
      </c>
    </row>
    <row r="4369" spans="1:24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 t="shared" si="204"/>
        <v>0</v>
      </c>
      <c r="W4369" t="str">
        <f t="shared" si="205"/>
        <v>Long-Term</v>
      </c>
      <c r="X4369" t="str">
        <f t="shared" si="206"/>
        <v>Medium</v>
      </c>
    </row>
    <row r="4370" spans="1:24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 t="shared" si="204"/>
        <v>1</v>
      </c>
      <c r="W4370" t="str">
        <f t="shared" si="205"/>
        <v>Mid_term</v>
      </c>
      <c r="X4370" t="str">
        <f t="shared" si="206"/>
        <v>High</v>
      </c>
    </row>
    <row r="4371" spans="1:24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 t="shared" si="204"/>
        <v>1</v>
      </c>
      <c r="W4371" t="str">
        <f t="shared" si="205"/>
        <v>New</v>
      </c>
      <c r="X4371" t="str">
        <f t="shared" si="206"/>
        <v>Low</v>
      </c>
    </row>
    <row r="4372" spans="1:24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 t="shared" si="204"/>
        <v>0</v>
      </c>
      <c r="W4372" t="str">
        <f t="shared" si="205"/>
        <v>Mid_term</v>
      </c>
      <c r="X4372" t="str">
        <f t="shared" si="206"/>
        <v>High</v>
      </c>
    </row>
    <row r="4373" spans="1:24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 t="shared" si="204"/>
        <v>0</v>
      </c>
      <c r="W4373" t="str">
        <f t="shared" si="205"/>
        <v>Mid_term</v>
      </c>
      <c r="X4373" t="str">
        <f t="shared" si="206"/>
        <v>Low</v>
      </c>
    </row>
    <row r="4374" spans="1:24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 t="shared" si="204"/>
        <v>0</v>
      </c>
      <c r="W4374" t="str">
        <f t="shared" si="205"/>
        <v>New</v>
      </c>
      <c r="X4374" t="str">
        <f t="shared" si="206"/>
        <v>Low</v>
      </c>
    </row>
    <row r="4375" spans="1:24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 t="shared" si="204"/>
        <v>0</v>
      </c>
      <c r="W4375" t="str">
        <f t="shared" si="205"/>
        <v>Long-Term</v>
      </c>
      <c r="X4375" t="str">
        <f t="shared" si="206"/>
        <v>Low</v>
      </c>
    </row>
    <row r="4376" spans="1:24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 t="shared" si="204"/>
        <v>0</v>
      </c>
      <c r="W4376" t="str">
        <f t="shared" si="205"/>
        <v>Long-Term</v>
      </c>
      <c r="X4376" t="str">
        <f t="shared" si="206"/>
        <v>Low</v>
      </c>
    </row>
    <row r="4377" spans="1:24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 t="shared" si="204"/>
        <v>0</v>
      </c>
      <c r="W4377" t="str">
        <f t="shared" si="205"/>
        <v>Long-Term</v>
      </c>
      <c r="X4377" t="str">
        <f t="shared" si="206"/>
        <v>High</v>
      </c>
    </row>
    <row r="4378" spans="1:24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 t="shared" si="204"/>
        <v>0</v>
      </c>
      <c r="W4378" t="str">
        <f t="shared" si="205"/>
        <v>Long-Term</v>
      </c>
      <c r="X4378" t="str">
        <f t="shared" si="206"/>
        <v>High</v>
      </c>
    </row>
    <row r="4379" spans="1:24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 t="shared" si="204"/>
        <v>0</v>
      </c>
      <c r="W4379" t="str">
        <f t="shared" si="205"/>
        <v>Mid_term</v>
      </c>
      <c r="X4379" t="str">
        <f t="shared" si="206"/>
        <v>High</v>
      </c>
    </row>
    <row r="4380" spans="1:24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 t="shared" si="204"/>
        <v>0</v>
      </c>
      <c r="W4380" t="str">
        <f t="shared" si="205"/>
        <v>Long-Term</v>
      </c>
      <c r="X4380" t="str">
        <f t="shared" si="206"/>
        <v>Low</v>
      </c>
    </row>
    <row r="4381" spans="1:24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 t="shared" si="204"/>
        <v>0</v>
      </c>
      <c r="W4381" t="str">
        <f t="shared" si="205"/>
        <v>Long-Term</v>
      </c>
      <c r="X4381" t="str">
        <f t="shared" si="206"/>
        <v>High</v>
      </c>
    </row>
    <row r="4382" spans="1:24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>
        <f t="shared" si="204"/>
        <v>0</v>
      </c>
      <c r="W4382" t="str">
        <f t="shared" si="205"/>
        <v>New</v>
      </c>
      <c r="X4382" t="str">
        <f t="shared" si="206"/>
        <v>Low</v>
      </c>
    </row>
    <row r="4383" spans="1:24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 t="shared" si="204"/>
        <v>1</v>
      </c>
      <c r="W4383" t="str">
        <f t="shared" si="205"/>
        <v>Long-Term</v>
      </c>
      <c r="X4383" t="str">
        <f t="shared" si="206"/>
        <v>High</v>
      </c>
    </row>
    <row r="4384" spans="1:24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 t="shared" si="204"/>
        <v>0</v>
      </c>
      <c r="W4384" t="str">
        <f t="shared" si="205"/>
        <v>New</v>
      </c>
      <c r="X4384" t="str">
        <f t="shared" si="206"/>
        <v>Medium</v>
      </c>
    </row>
    <row r="4385" spans="1:24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 t="shared" si="204"/>
        <v>0</v>
      </c>
      <c r="W4385" t="str">
        <f t="shared" si="205"/>
        <v>Long-Term</v>
      </c>
      <c r="X4385" t="str">
        <f t="shared" si="206"/>
        <v>High</v>
      </c>
    </row>
    <row r="4386" spans="1:24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 t="shared" si="204"/>
        <v>1</v>
      </c>
      <c r="W4386" t="str">
        <f t="shared" si="205"/>
        <v>New</v>
      </c>
      <c r="X4386" t="str">
        <f t="shared" si="206"/>
        <v>Medium</v>
      </c>
    </row>
    <row r="4387" spans="1:24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 t="shared" si="204"/>
        <v>0</v>
      </c>
      <c r="W4387" t="str">
        <f t="shared" si="205"/>
        <v>Mid_term</v>
      </c>
      <c r="X4387" t="str">
        <f t="shared" si="206"/>
        <v>Low</v>
      </c>
    </row>
    <row r="4388" spans="1:24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 t="shared" si="204"/>
        <v>1</v>
      </c>
      <c r="W4388" t="str">
        <f t="shared" si="205"/>
        <v>Long-Term</v>
      </c>
      <c r="X4388" t="str">
        <f t="shared" si="206"/>
        <v>Medium</v>
      </c>
    </row>
    <row r="4389" spans="1:24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 t="shared" si="204"/>
        <v>0</v>
      </c>
      <c r="W4389" t="str">
        <f t="shared" si="205"/>
        <v>New</v>
      </c>
      <c r="X4389" t="str">
        <f t="shared" si="206"/>
        <v>Low</v>
      </c>
    </row>
    <row r="4390" spans="1:24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 t="shared" si="204"/>
        <v>0</v>
      </c>
      <c r="W4390" t="str">
        <f t="shared" si="205"/>
        <v>Mid_term</v>
      </c>
      <c r="X4390" t="str">
        <f t="shared" si="206"/>
        <v>Low</v>
      </c>
    </row>
    <row r="4391" spans="1:24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 t="shared" si="204"/>
        <v>0</v>
      </c>
      <c r="W4391" t="str">
        <f t="shared" si="205"/>
        <v>Long-Term</v>
      </c>
      <c r="X4391" t="str">
        <f t="shared" si="206"/>
        <v>High</v>
      </c>
    </row>
    <row r="4392" spans="1:24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 t="shared" si="204"/>
        <v>0</v>
      </c>
      <c r="W4392" t="str">
        <f t="shared" si="205"/>
        <v>Mid_term</v>
      </c>
      <c r="X4392" t="str">
        <f t="shared" si="206"/>
        <v>Medium</v>
      </c>
    </row>
    <row r="4393" spans="1:24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 t="shared" si="204"/>
        <v>0</v>
      </c>
      <c r="W4393" t="str">
        <f t="shared" si="205"/>
        <v>Mid_term</v>
      </c>
      <c r="X4393" t="str">
        <f t="shared" si="206"/>
        <v>Medium</v>
      </c>
    </row>
    <row r="4394" spans="1:24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 t="shared" si="204"/>
        <v>0</v>
      </c>
      <c r="W4394" t="str">
        <f t="shared" si="205"/>
        <v>New</v>
      </c>
      <c r="X4394" t="str">
        <f t="shared" si="206"/>
        <v>Low</v>
      </c>
    </row>
    <row r="4395" spans="1:24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 t="shared" si="204"/>
        <v>1</v>
      </c>
      <c r="W4395" t="str">
        <f t="shared" si="205"/>
        <v>Mid_term</v>
      </c>
      <c r="X4395" t="str">
        <f t="shared" si="206"/>
        <v>High</v>
      </c>
    </row>
    <row r="4396" spans="1:24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 t="shared" si="204"/>
        <v>0</v>
      </c>
      <c r="W4396" t="str">
        <f t="shared" si="205"/>
        <v>Mid_term</v>
      </c>
      <c r="X4396" t="str">
        <f t="shared" si="206"/>
        <v>Medium</v>
      </c>
    </row>
    <row r="4397" spans="1:24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 t="shared" si="204"/>
        <v>1</v>
      </c>
      <c r="W4397" t="str">
        <f t="shared" si="205"/>
        <v>Long-Term</v>
      </c>
      <c r="X4397" t="str">
        <f t="shared" si="206"/>
        <v>High</v>
      </c>
    </row>
    <row r="4398" spans="1:24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 t="shared" si="204"/>
        <v>1</v>
      </c>
      <c r="W4398" t="str">
        <f t="shared" si="205"/>
        <v>New</v>
      </c>
      <c r="X4398" t="str">
        <f t="shared" si="206"/>
        <v>Low</v>
      </c>
    </row>
    <row r="4399" spans="1:24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 t="shared" si="204"/>
        <v>0</v>
      </c>
      <c r="W4399" t="str">
        <f t="shared" si="205"/>
        <v>Long-Term</v>
      </c>
      <c r="X4399" t="str">
        <f t="shared" si="206"/>
        <v>High</v>
      </c>
    </row>
    <row r="4400" spans="1:24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 t="shared" si="204"/>
        <v>0</v>
      </c>
      <c r="W4400" t="str">
        <f t="shared" si="205"/>
        <v>Long-Term</v>
      </c>
      <c r="X4400" t="str">
        <f t="shared" si="206"/>
        <v>Medium</v>
      </c>
    </row>
    <row r="4401" spans="1:24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 t="shared" si="204"/>
        <v>0</v>
      </c>
      <c r="W4401" t="str">
        <f t="shared" si="205"/>
        <v>Long-Term</v>
      </c>
      <c r="X4401" t="str">
        <f t="shared" si="206"/>
        <v>High</v>
      </c>
    </row>
    <row r="4402" spans="1:24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 t="shared" si="204"/>
        <v>0</v>
      </c>
      <c r="W4402" t="str">
        <f t="shared" si="205"/>
        <v>Mid_term</v>
      </c>
      <c r="X4402" t="str">
        <f t="shared" si="206"/>
        <v>Low</v>
      </c>
    </row>
    <row r="4403" spans="1:24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 t="shared" si="204"/>
        <v>0</v>
      </c>
      <c r="W4403" t="str">
        <f t="shared" si="205"/>
        <v>Long-Term</v>
      </c>
      <c r="X4403" t="str">
        <f t="shared" si="206"/>
        <v>High</v>
      </c>
    </row>
    <row r="4404" spans="1:24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 t="shared" si="204"/>
        <v>1</v>
      </c>
      <c r="W4404" t="str">
        <f t="shared" si="205"/>
        <v>Long-Term</v>
      </c>
      <c r="X4404" t="str">
        <f t="shared" si="206"/>
        <v>Medium</v>
      </c>
    </row>
    <row r="4405" spans="1:24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 t="shared" si="204"/>
        <v>0</v>
      </c>
      <c r="W4405" t="str">
        <f t="shared" si="205"/>
        <v>Long-Term</v>
      </c>
      <c r="X4405" t="str">
        <f t="shared" si="206"/>
        <v>Medium</v>
      </c>
    </row>
    <row r="4406" spans="1:24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 t="shared" si="204"/>
        <v>0</v>
      </c>
      <c r="W4406" t="str">
        <f t="shared" si="205"/>
        <v>Mid_term</v>
      </c>
      <c r="X4406" t="str">
        <f t="shared" si="206"/>
        <v>High</v>
      </c>
    </row>
    <row r="4407" spans="1:24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 t="shared" si="204"/>
        <v>1</v>
      </c>
      <c r="W4407" t="str">
        <f t="shared" si="205"/>
        <v>New</v>
      </c>
      <c r="X4407" t="str">
        <f t="shared" si="206"/>
        <v>High</v>
      </c>
    </row>
    <row r="4408" spans="1:24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 t="shared" si="204"/>
        <v>0</v>
      </c>
      <c r="W4408" t="str">
        <f t="shared" si="205"/>
        <v>Long-Term</v>
      </c>
      <c r="X4408" t="str">
        <f t="shared" si="206"/>
        <v>Medium</v>
      </c>
    </row>
    <row r="4409" spans="1:24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 t="shared" si="204"/>
        <v>0</v>
      </c>
      <c r="W4409" t="str">
        <f t="shared" si="205"/>
        <v>Mid_term</v>
      </c>
      <c r="X4409" t="str">
        <f t="shared" si="206"/>
        <v>Low</v>
      </c>
    </row>
    <row r="4410" spans="1:24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 t="shared" si="204"/>
        <v>0</v>
      </c>
      <c r="W4410" t="str">
        <f t="shared" si="205"/>
        <v>Long-Term</v>
      </c>
      <c r="X4410" t="str">
        <f t="shared" si="206"/>
        <v>Medium</v>
      </c>
    </row>
    <row r="4411" spans="1:24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 t="shared" si="204"/>
        <v>0</v>
      </c>
      <c r="W4411" t="str">
        <f t="shared" si="205"/>
        <v>Long-Term</v>
      </c>
      <c r="X4411" t="str">
        <f t="shared" si="206"/>
        <v>Medium</v>
      </c>
    </row>
    <row r="4412" spans="1:24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 t="shared" si="204"/>
        <v>0</v>
      </c>
      <c r="W4412" t="str">
        <f t="shared" si="205"/>
        <v>Mid_term</v>
      </c>
      <c r="X4412" t="str">
        <f t="shared" si="206"/>
        <v>High</v>
      </c>
    </row>
    <row r="4413" spans="1:24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 t="shared" si="204"/>
        <v>0</v>
      </c>
      <c r="W4413" t="str">
        <f t="shared" si="205"/>
        <v>Long-Term</v>
      </c>
      <c r="X4413" t="str">
        <f t="shared" si="206"/>
        <v>Medium</v>
      </c>
    </row>
    <row r="4414" spans="1:24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 t="shared" si="204"/>
        <v>0</v>
      </c>
      <c r="W4414" t="str">
        <f t="shared" si="205"/>
        <v>Long-Term</v>
      </c>
      <c r="X4414" t="str">
        <f t="shared" si="206"/>
        <v>Low</v>
      </c>
    </row>
    <row r="4415" spans="1:24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 t="shared" si="204"/>
        <v>1</v>
      </c>
      <c r="W4415" t="str">
        <f t="shared" si="205"/>
        <v>Mid_term</v>
      </c>
      <c r="X4415" t="str">
        <f t="shared" si="206"/>
        <v>High</v>
      </c>
    </row>
    <row r="4416" spans="1:24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 t="shared" si="204"/>
        <v>0</v>
      </c>
      <c r="W4416" t="str">
        <f t="shared" si="205"/>
        <v>Mid_term</v>
      </c>
      <c r="X4416" t="str">
        <f t="shared" si="206"/>
        <v>Low</v>
      </c>
    </row>
    <row r="4417" spans="1:24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 t="shared" si="204"/>
        <v>0</v>
      </c>
      <c r="W4417" t="str">
        <f t="shared" si="205"/>
        <v>Long-Term</v>
      </c>
      <c r="X4417" t="str">
        <f t="shared" si="206"/>
        <v>Medium</v>
      </c>
    </row>
    <row r="4418" spans="1:24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 t="shared" si="204"/>
        <v>0</v>
      </c>
      <c r="W4418" t="str">
        <f t="shared" si="205"/>
        <v>Mid_term</v>
      </c>
      <c r="X4418" t="str">
        <f t="shared" si="206"/>
        <v>Medium</v>
      </c>
    </row>
    <row r="4419" spans="1:24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 t="shared" ref="V4419:V4482" si="207">IF(U4419="Yes",1,0)</f>
        <v>1</v>
      </c>
      <c r="W4419" t="str">
        <f t="shared" ref="W4419:W4482" si="208">IF(F4419&lt;=6,"New",IF(F4419&lt;=24,"Mid_term","Long-Term"))</f>
        <v>New</v>
      </c>
      <c r="X4419" t="str">
        <f t="shared" ref="X4419:X4482" si="209">IF(S4419&lt;40,"Low",IF(S4419&lt;80,"Medium","High"))</f>
        <v>Medium</v>
      </c>
    </row>
    <row r="4420" spans="1:24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 t="shared" si="207"/>
        <v>1</v>
      </c>
      <c r="W4420" t="str">
        <f t="shared" si="208"/>
        <v>Long-Term</v>
      </c>
      <c r="X4420" t="str">
        <f t="shared" si="209"/>
        <v>Medium</v>
      </c>
    </row>
    <row r="4421" spans="1:24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 t="shared" si="207"/>
        <v>0</v>
      </c>
      <c r="W4421" t="str">
        <f t="shared" si="208"/>
        <v>Mid_term</v>
      </c>
      <c r="X4421" t="str">
        <f t="shared" si="209"/>
        <v>Low</v>
      </c>
    </row>
    <row r="4422" spans="1:24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 t="shared" si="207"/>
        <v>0</v>
      </c>
      <c r="W4422" t="str">
        <f t="shared" si="208"/>
        <v>Long-Term</v>
      </c>
      <c r="X4422" t="str">
        <f t="shared" si="209"/>
        <v>Medium</v>
      </c>
    </row>
    <row r="4423" spans="1:24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 t="shared" si="207"/>
        <v>0</v>
      </c>
      <c r="W4423" t="str">
        <f t="shared" si="208"/>
        <v>Long-Term</v>
      </c>
      <c r="X4423" t="str">
        <f t="shared" si="209"/>
        <v>High</v>
      </c>
    </row>
    <row r="4424" spans="1:24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 t="shared" si="207"/>
        <v>0</v>
      </c>
      <c r="W4424" t="str">
        <f t="shared" si="208"/>
        <v>Long-Term</v>
      </c>
      <c r="X4424" t="str">
        <f t="shared" si="209"/>
        <v>High</v>
      </c>
    </row>
    <row r="4425" spans="1:24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 t="shared" si="207"/>
        <v>0</v>
      </c>
      <c r="W4425" t="str">
        <f t="shared" si="208"/>
        <v>Long-Term</v>
      </c>
      <c r="X4425" t="str">
        <f t="shared" si="209"/>
        <v>Medium</v>
      </c>
    </row>
    <row r="4426" spans="1:24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 t="shared" si="207"/>
        <v>1</v>
      </c>
      <c r="W4426" t="str">
        <f t="shared" si="208"/>
        <v>New</v>
      </c>
      <c r="X4426" t="str">
        <f t="shared" si="209"/>
        <v>Low</v>
      </c>
    </row>
    <row r="4427" spans="1:24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 t="shared" si="207"/>
        <v>0</v>
      </c>
      <c r="W4427" t="str">
        <f t="shared" si="208"/>
        <v>Mid_term</v>
      </c>
      <c r="X4427" t="str">
        <f t="shared" si="209"/>
        <v>Medium</v>
      </c>
    </row>
    <row r="4428" spans="1:24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 t="shared" si="207"/>
        <v>0</v>
      </c>
      <c r="W4428" t="str">
        <f t="shared" si="208"/>
        <v>Mid_term</v>
      </c>
      <c r="X4428" t="str">
        <f t="shared" si="209"/>
        <v>Medium</v>
      </c>
    </row>
    <row r="4429" spans="1:24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 t="shared" si="207"/>
        <v>0</v>
      </c>
      <c r="W4429" t="str">
        <f t="shared" si="208"/>
        <v>Long-Term</v>
      </c>
      <c r="X4429" t="str">
        <f t="shared" si="209"/>
        <v>High</v>
      </c>
    </row>
    <row r="4430" spans="1:24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 t="shared" si="207"/>
        <v>1</v>
      </c>
      <c r="W4430" t="str">
        <f t="shared" si="208"/>
        <v>Mid_term</v>
      </c>
      <c r="X4430" t="str">
        <f t="shared" si="209"/>
        <v>High</v>
      </c>
    </row>
    <row r="4431" spans="1:24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 t="shared" si="207"/>
        <v>0</v>
      </c>
      <c r="W4431" t="str">
        <f t="shared" si="208"/>
        <v>Long-Term</v>
      </c>
      <c r="X4431" t="str">
        <f t="shared" si="209"/>
        <v>Medium</v>
      </c>
    </row>
    <row r="4432" spans="1:24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 t="shared" si="207"/>
        <v>0</v>
      </c>
      <c r="W4432" t="str">
        <f t="shared" si="208"/>
        <v>Long-Term</v>
      </c>
      <c r="X4432" t="str">
        <f t="shared" si="209"/>
        <v>Medium</v>
      </c>
    </row>
    <row r="4433" spans="1:24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 t="shared" si="207"/>
        <v>0</v>
      </c>
      <c r="W4433" t="str">
        <f t="shared" si="208"/>
        <v>Mid_term</v>
      </c>
      <c r="X4433" t="str">
        <f t="shared" si="209"/>
        <v>Medium</v>
      </c>
    </row>
    <row r="4434" spans="1:24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 t="shared" si="207"/>
        <v>0</v>
      </c>
      <c r="W4434" t="str">
        <f t="shared" si="208"/>
        <v>Long-Term</v>
      </c>
      <c r="X4434" t="str">
        <f t="shared" si="209"/>
        <v>Medium</v>
      </c>
    </row>
    <row r="4435" spans="1:24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 t="shared" si="207"/>
        <v>0</v>
      </c>
      <c r="W4435" t="str">
        <f t="shared" si="208"/>
        <v>New</v>
      </c>
      <c r="X4435" t="str">
        <f t="shared" si="209"/>
        <v>Medium</v>
      </c>
    </row>
    <row r="4436" spans="1:24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 t="shared" si="207"/>
        <v>0</v>
      </c>
      <c r="W4436" t="str">
        <f t="shared" si="208"/>
        <v>Mid_term</v>
      </c>
      <c r="X4436" t="str">
        <f t="shared" si="209"/>
        <v>High</v>
      </c>
    </row>
    <row r="4437" spans="1:24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 t="shared" si="207"/>
        <v>0</v>
      </c>
      <c r="W4437" t="str">
        <f t="shared" si="208"/>
        <v>Mid_term</v>
      </c>
      <c r="X4437" t="str">
        <f t="shared" si="209"/>
        <v>High</v>
      </c>
    </row>
    <row r="4438" spans="1:24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 t="shared" si="207"/>
        <v>0</v>
      </c>
      <c r="W4438" t="str">
        <f t="shared" si="208"/>
        <v>Mid_term</v>
      </c>
      <c r="X4438" t="str">
        <f t="shared" si="209"/>
        <v>Medium</v>
      </c>
    </row>
    <row r="4439" spans="1:24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 t="shared" si="207"/>
        <v>0</v>
      </c>
      <c r="W4439" t="str">
        <f t="shared" si="208"/>
        <v>Long-Term</v>
      </c>
      <c r="X4439" t="str">
        <f t="shared" si="209"/>
        <v>High</v>
      </c>
    </row>
    <row r="4440" spans="1:24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 t="shared" si="207"/>
        <v>0</v>
      </c>
      <c r="W4440" t="str">
        <f t="shared" si="208"/>
        <v>Long-Term</v>
      </c>
      <c r="X4440" t="str">
        <f t="shared" si="209"/>
        <v>Low</v>
      </c>
    </row>
    <row r="4441" spans="1:24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 t="shared" si="207"/>
        <v>0</v>
      </c>
      <c r="W4441" t="str">
        <f t="shared" si="208"/>
        <v>Long-Term</v>
      </c>
      <c r="X4441" t="str">
        <f t="shared" si="209"/>
        <v>Low</v>
      </c>
    </row>
    <row r="4442" spans="1:24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 t="shared" si="207"/>
        <v>0</v>
      </c>
      <c r="W4442" t="str">
        <f t="shared" si="208"/>
        <v>Long-Term</v>
      </c>
      <c r="X4442" t="str">
        <f t="shared" si="209"/>
        <v>Medium</v>
      </c>
    </row>
    <row r="4443" spans="1:24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 t="shared" si="207"/>
        <v>0</v>
      </c>
      <c r="W4443" t="str">
        <f t="shared" si="208"/>
        <v>Long-Term</v>
      </c>
      <c r="X4443" t="str">
        <f t="shared" si="209"/>
        <v>Low</v>
      </c>
    </row>
    <row r="4444" spans="1:24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 t="shared" si="207"/>
        <v>1</v>
      </c>
      <c r="W4444" t="str">
        <f t="shared" si="208"/>
        <v>New</v>
      </c>
      <c r="X4444" t="str">
        <f t="shared" si="209"/>
        <v>Medium</v>
      </c>
    </row>
    <row r="4445" spans="1:24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 t="shared" si="207"/>
        <v>0</v>
      </c>
      <c r="W4445" t="str">
        <f t="shared" si="208"/>
        <v>New</v>
      </c>
      <c r="X4445" t="str">
        <f t="shared" si="209"/>
        <v>Medium</v>
      </c>
    </row>
    <row r="4446" spans="1:24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 t="shared" si="207"/>
        <v>1</v>
      </c>
      <c r="W4446" t="str">
        <f t="shared" si="208"/>
        <v>New</v>
      </c>
      <c r="X4446" t="str">
        <f t="shared" si="209"/>
        <v>Low</v>
      </c>
    </row>
    <row r="4447" spans="1:24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 t="shared" si="207"/>
        <v>0</v>
      </c>
      <c r="W4447" t="str">
        <f t="shared" si="208"/>
        <v>Long-Term</v>
      </c>
      <c r="X4447" t="str">
        <f t="shared" si="209"/>
        <v>High</v>
      </c>
    </row>
    <row r="4448" spans="1:24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 t="shared" si="207"/>
        <v>1</v>
      </c>
      <c r="W4448" t="str">
        <f t="shared" si="208"/>
        <v>New</v>
      </c>
      <c r="X4448" t="str">
        <f t="shared" si="209"/>
        <v>Medium</v>
      </c>
    </row>
    <row r="4449" spans="1:24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 t="shared" si="207"/>
        <v>0</v>
      </c>
      <c r="W4449" t="str">
        <f t="shared" si="208"/>
        <v>Long-Term</v>
      </c>
      <c r="X4449" t="str">
        <f t="shared" si="209"/>
        <v>High</v>
      </c>
    </row>
    <row r="4450" spans="1:24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 t="shared" si="207"/>
        <v>1</v>
      </c>
      <c r="W4450" t="str">
        <f t="shared" si="208"/>
        <v>Long-Term</v>
      </c>
      <c r="X4450" t="str">
        <f t="shared" si="209"/>
        <v>High</v>
      </c>
    </row>
    <row r="4451" spans="1:24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 t="shared" si="207"/>
        <v>0</v>
      </c>
      <c r="W4451" t="str">
        <f t="shared" si="208"/>
        <v>Long-Term</v>
      </c>
      <c r="X4451" t="str">
        <f t="shared" si="209"/>
        <v>High</v>
      </c>
    </row>
    <row r="4452" spans="1:24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 t="shared" si="207"/>
        <v>1</v>
      </c>
      <c r="W4452" t="str">
        <f t="shared" si="208"/>
        <v>Mid_term</v>
      </c>
      <c r="X4452" t="str">
        <f t="shared" si="209"/>
        <v>Medium</v>
      </c>
    </row>
    <row r="4453" spans="1:24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 t="shared" si="207"/>
        <v>0</v>
      </c>
      <c r="W4453" t="str">
        <f t="shared" si="208"/>
        <v>Long-Term</v>
      </c>
      <c r="X4453" t="str">
        <f t="shared" si="209"/>
        <v>High</v>
      </c>
    </row>
    <row r="4454" spans="1:24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 t="shared" si="207"/>
        <v>0</v>
      </c>
      <c r="W4454" t="str">
        <f t="shared" si="208"/>
        <v>Long-Term</v>
      </c>
      <c r="X4454" t="str">
        <f t="shared" si="209"/>
        <v>High</v>
      </c>
    </row>
    <row r="4455" spans="1:24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 t="shared" si="207"/>
        <v>1</v>
      </c>
      <c r="W4455" t="str">
        <f t="shared" si="208"/>
        <v>Mid_term</v>
      </c>
      <c r="X4455" t="str">
        <f t="shared" si="209"/>
        <v>High</v>
      </c>
    </row>
    <row r="4456" spans="1:24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 t="shared" si="207"/>
        <v>0</v>
      </c>
      <c r="W4456" t="str">
        <f t="shared" si="208"/>
        <v>New</v>
      </c>
      <c r="X4456" t="str">
        <f t="shared" si="209"/>
        <v>Low</v>
      </c>
    </row>
    <row r="4457" spans="1:24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 t="shared" si="207"/>
        <v>1</v>
      </c>
      <c r="W4457" t="str">
        <f t="shared" si="208"/>
        <v>New</v>
      </c>
      <c r="X4457" t="str">
        <f t="shared" si="209"/>
        <v>Medium</v>
      </c>
    </row>
    <row r="4458" spans="1:24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 t="shared" si="207"/>
        <v>0</v>
      </c>
      <c r="W4458" t="str">
        <f t="shared" si="208"/>
        <v>Long-Term</v>
      </c>
      <c r="X4458" t="str">
        <f t="shared" si="209"/>
        <v>Low</v>
      </c>
    </row>
    <row r="4459" spans="1:24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 t="shared" si="207"/>
        <v>0</v>
      </c>
      <c r="W4459" t="str">
        <f t="shared" si="208"/>
        <v>Mid_term</v>
      </c>
      <c r="X4459" t="str">
        <f t="shared" si="209"/>
        <v>Medium</v>
      </c>
    </row>
    <row r="4460" spans="1:24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 t="shared" si="207"/>
        <v>1</v>
      </c>
      <c r="W4460" t="str">
        <f t="shared" si="208"/>
        <v>Long-Term</v>
      </c>
      <c r="X4460" t="str">
        <f t="shared" si="209"/>
        <v>High</v>
      </c>
    </row>
    <row r="4461" spans="1:24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 t="shared" si="207"/>
        <v>1</v>
      </c>
      <c r="W4461" t="str">
        <f t="shared" si="208"/>
        <v>New</v>
      </c>
      <c r="X4461" t="str">
        <f t="shared" si="209"/>
        <v>High</v>
      </c>
    </row>
    <row r="4462" spans="1:24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 t="shared" si="207"/>
        <v>0</v>
      </c>
      <c r="W4462" t="str">
        <f t="shared" si="208"/>
        <v>Mid_term</v>
      </c>
      <c r="X4462" t="str">
        <f t="shared" si="209"/>
        <v>Medium</v>
      </c>
    </row>
    <row r="4463" spans="1:24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 t="shared" si="207"/>
        <v>0</v>
      </c>
      <c r="W4463" t="str">
        <f t="shared" si="208"/>
        <v>Long-Term</v>
      </c>
      <c r="X4463" t="str">
        <f t="shared" si="209"/>
        <v>High</v>
      </c>
    </row>
    <row r="4464" spans="1:24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 t="shared" si="207"/>
        <v>1</v>
      </c>
      <c r="W4464" t="str">
        <f t="shared" si="208"/>
        <v>Mid_term</v>
      </c>
      <c r="X4464" t="str">
        <f t="shared" si="209"/>
        <v>High</v>
      </c>
    </row>
    <row r="4465" spans="1:24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 t="shared" si="207"/>
        <v>1</v>
      </c>
      <c r="W4465" t="str">
        <f t="shared" si="208"/>
        <v>New</v>
      </c>
      <c r="X4465" t="str">
        <f t="shared" si="209"/>
        <v>Medium</v>
      </c>
    </row>
    <row r="4466" spans="1:24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 t="shared" si="207"/>
        <v>1</v>
      </c>
      <c r="W4466" t="str">
        <f t="shared" si="208"/>
        <v>Mid_term</v>
      </c>
      <c r="X4466" t="str">
        <f t="shared" si="209"/>
        <v>High</v>
      </c>
    </row>
    <row r="4467" spans="1:24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 t="shared" si="207"/>
        <v>0</v>
      </c>
      <c r="W4467" t="str">
        <f t="shared" si="208"/>
        <v>Long-Term</v>
      </c>
      <c r="X4467" t="str">
        <f t="shared" si="209"/>
        <v>Medium</v>
      </c>
    </row>
    <row r="4468" spans="1:24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 t="shared" si="207"/>
        <v>1</v>
      </c>
      <c r="W4468" t="str">
        <f t="shared" si="208"/>
        <v>New</v>
      </c>
      <c r="X4468" t="str">
        <f t="shared" si="209"/>
        <v>Medium</v>
      </c>
    </row>
    <row r="4469" spans="1:24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 t="shared" si="207"/>
        <v>0</v>
      </c>
      <c r="W4469" t="str">
        <f t="shared" si="208"/>
        <v>Long-Term</v>
      </c>
      <c r="X4469" t="str">
        <f t="shared" si="209"/>
        <v>Medium</v>
      </c>
    </row>
    <row r="4470" spans="1:24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 t="shared" si="207"/>
        <v>1</v>
      </c>
      <c r="W4470" t="str">
        <f t="shared" si="208"/>
        <v>Mid_term</v>
      </c>
      <c r="X4470" t="str">
        <f t="shared" si="209"/>
        <v>Low</v>
      </c>
    </row>
    <row r="4471" spans="1:24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 t="shared" si="207"/>
        <v>0</v>
      </c>
      <c r="W4471" t="str">
        <f t="shared" si="208"/>
        <v>Long-Term</v>
      </c>
      <c r="X4471" t="str">
        <f t="shared" si="209"/>
        <v>High</v>
      </c>
    </row>
    <row r="4472" spans="1:24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 t="shared" si="207"/>
        <v>0</v>
      </c>
      <c r="W4472" t="str">
        <f t="shared" si="208"/>
        <v>Mid_term</v>
      </c>
      <c r="X4472" t="str">
        <f t="shared" si="209"/>
        <v>Medium</v>
      </c>
    </row>
    <row r="4473" spans="1:24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 t="shared" si="207"/>
        <v>1</v>
      </c>
      <c r="W4473" t="str">
        <f t="shared" si="208"/>
        <v>Long-Term</v>
      </c>
      <c r="X4473" t="str">
        <f t="shared" si="209"/>
        <v>High</v>
      </c>
    </row>
    <row r="4474" spans="1:24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 t="shared" si="207"/>
        <v>0</v>
      </c>
      <c r="W4474" t="str">
        <f t="shared" si="208"/>
        <v>Long-Term</v>
      </c>
      <c r="X4474" t="str">
        <f t="shared" si="209"/>
        <v>High</v>
      </c>
    </row>
    <row r="4475" spans="1:24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 t="shared" si="207"/>
        <v>0</v>
      </c>
      <c r="W4475" t="str">
        <f t="shared" si="208"/>
        <v>Long-Term</v>
      </c>
      <c r="X4475" t="str">
        <f t="shared" si="209"/>
        <v>High</v>
      </c>
    </row>
    <row r="4476" spans="1:24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 t="shared" si="207"/>
        <v>0</v>
      </c>
      <c r="W4476" t="str">
        <f t="shared" si="208"/>
        <v>Long-Term</v>
      </c>
      <c r="X4476" t="str">
        <f t="shared" si="209"/>
        <v>Medium</v>
      </c>
    </row>
    <row r="4477" spans="1:24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 t="shared" si="207"/>
        <v>0</v>
      </c>
      <c r="W4477" t="str">
        <f t="shared" si="208"/>
        <v>New</v>
      </c>
      <c r="X4477" t="str">
        <f t="shared" si="209"/>
        <v>Low</v>
      </c>
    </row>
    <row r="4478" spans="1:24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 t="shared" si="207"/>
        <v>1</v>
      </c>
      <c r="W4478" t="str">
        <f t="shared" si="208"/>
        <v>New</v>
      </c>
      <c r="X4478" t="str">
        <f t="shared" si="209"/>
        <v>Low</v>
      </c>
    </row>
    <row r="4479" spans="1:24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 t="shared" si="207"/>
        <v>0</v>
      </c>
      <c r="W4479" t="str">
        <f t="shared" si="208"/>
        <v>Mid_term</v>
      </c>
      <c r="X4479" t="str">
        <f t="shared" si="209"/>
        <v>Medium</v>
      </c>
    </row>
    <row r="4480" spans="1:24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 t="shared" si="207"/>
        <v>0</v>
      </c>
      <c r="W4480" t="str">
        <f t="shared" si="208"/>
        <v>New</v>
      </c>
      <c r="X4480" t="str">
        <f t="shared" si="209"/>
        <v>Medium</v>
      </c>
    </row>
    <row r="4481" spans="1:24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 t="shared" si="207"/>
        <v>0</v>
      </c>
      <c r="W4481" t="str">
        <f t="shared" si="208"/>
        <v>Long-Term</v>
      </c>
      <c r="X4481" t="str">
        <f t="shared" si="209"/>
        <v>Low</v>
      </c>
    </row>
    <row r="4482" spans="1:24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 t="shared" si="207"/>
        <v>1</v>
      </c>
      <c r="W4482" t="str">
        <f t="shared" si="208"/>
        <v>New</v>
      </c>
      <c r="X4482" t="str">
        <f t="shared" si="209"/>
        <v>Medium</v>
      </c>
    </row>
    <row r="4483" spans="1:24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 t="shared" ref="V4483:V4546" si="210">IF(U4483="Yes",1,0)</f>
        <v>0</v>
      </c>
      <c r="W4483" t="str">
        <f t="shared" ref="W4483:W4546" si="211">IF(F4483&lt;=6,"New",IF(F4483&lt;=24,"Mid_term","Long-Term"))</f>
        <v>Long-Term</v>
      </c>
      <c r="X4483" t="str">
        <f t="shared" ref="X4483:X4546" si="212">IF(S4483&lt;40,"Low",IF(S4483&lt;80,"Medium","High"))</f>
        <v>Medium</v>
      </c>
    </row>
    <row r="4484" spans="1:24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 t="shared" si="210"/>
        <v>1</v>
      </c>
      <c r="W4484" t="str">
        <f t="shared" si="211"/>
        <v>Mid_term</v>
      </c>
      <c r="X4484" t="str">
        <f t="shared" si="212"/>
        <v>Medium</v>
      </c>
    </row>
    <row r="4485" spans="1:24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 t="shared" si="210"/>
        <v>0</v>
      </c>
      <c r="W4485" t="str">
        <f t="shared" si="211"/>
        <v>Long-Term</v>
      </c>
      <c r="X4485" t="str">
        <f t="shared" si="212"/>
        <v>Low</v>
      </c>
    </row>
    <row r="4486" spans="1:24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 t="shared" si="210"/>
        <v>0</v>
      </c>
      <c r="W4486" t="str">
        <f t="shared" si="211"/>
        <v>New</v>
      </c>
      <c r="X4486" t="str">
        <f t="shared" si="212"/>
        <v>Medium</v>
      </c>
    </row>
    <row r="4487" spans="1:24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 t="shared" si="210"/>
        <v>0</v>
      </c>
      <c r="W4487" t="str">
        <f t="shared" si="211"/>
        <v>Long-Term</v>
      </c>
      <c r="X4487" t="str">
        <f t="shared" si="212"/>
        <v>High</v>
      </c>
    </row>
    <row r="4488" spans="1:24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 t="shared" si="210"/>
        <v>0</v>
      </c>
      <c r="W4488" t="str">
        <f t="shared" si="211"/>
        <v>Long-Term</v>
      </c>
      <c r="X4488" t="str">
        <f t="shared" si="212"/>
        <v>High</v>
      </c>
    </row>
    <row r="4489" spans="1:24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 t="shared" si="210"/>
        <v>0</v>
      </c>
      <c r="W4489" t="str">
        <f t="shared" si="211"/>
        <v>New</v>
      </c>
      <c r="X4489" t="str">
        <f t="shared" si="212"/>
        <v>Low</v>
      </c>
    </row>
    <row r="4490" spans="1:24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 t="shared" si="210"/>
        <v>1</v>
      </c>
      <c r="W4490" t="str">
        <f t="shared" si="211"/>
        <v>Long-Term</v>
      </c>
      <c r="X4490" t="str">
        <f t="shared" si="212"/>
        <v>Medium</v>
      </c>
    </row>
    <row r="4491" spans="1:24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 t="shared" si="210"/>
        <v>0</v>
      </c>
      <c r="W4491" t="str">
        <f t="shared" si="211"/>
        <v>Long-Term</v>
      </c>
      <c r="X4491" t="str">
        <f t="shared" si="212"/>
        <v>Medium</v>
      </c>
    </row>
    <row r="4492" spans="1:24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 t="shared" si="210"/>
        <v>0</v>
      </c>
      <c r="W4492" t="str">
        <f t="shared" si="211"/>
        <v>Long-Term</v>
      </c>
      <c r="X4492" t="str">
        <f t="shared" si="212"/>
        <v>High</v>
      </c>
    </row>
    <row r="4493" spans="1:24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 t="shared" si="210"/>
        <v>0</v>
      </c>
      <c r="W4493" t="str">
        <f t="shared" si="211"/>
        <v>New</v>
      </c>
      <c r="X4493" t="str">
        <f t="shared" si="212"/>
        <v>Low</v>
      </c>
    </row>
    <row r="4494" spans="1:24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 t="shared" si="210"/>
        <v>0</v>
      </c>
      <c r="W4494" t="str">
        <f t="shared" si="211"/>
        <v>Long-Term</v>
      </c>
      <c r="X4494" t="str">
        <f t="shared" si="212"/>
        <v>Low</v>
      </c>
    </row>
    <row r="4495" spans="1:24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 t="shared" si="210"/>
        <v>0</v>
      </c>
      <c r="W4495" t="str">
        <f t="shared" si="211"/>
        <v>Mid_term</v>
      </c>
      <c r="X4495" t="str">
        <f t="shared" si="212"/>
        <v>Low</v>
      </c>
    </row>
    <row r="4496" spans="1:24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 t="shared" si="210"/>
        <v>0</v>
      </c>
      <c r="W4496" t="str">
        <f t="shared" si="211"/>
        <v>New</v>
      </c>
      <c r="X4496" t="str">
        <f t="shared" si="212"/>
        <v>High</v>
      </c>
    </row>
    <row r="4497" spans="1:24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 t="shared" si="210"/>
        <v>1</v>
      </c>
      <c r="W4497" t="str">
        <f t="shared" si="211"/>
        <v>New</v>
      </c>
      <c r="X4497" t="str">
        <f t="shared" si="212"/>
        <v>Medium</v>
      </c>
    </row>
    <row r="4498" spans="1:24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 t="shared" si="210"/>
        <v>0</v>
      </c>
      <c r="W4498" t="str">
        <f t="shared" si="211"/>
        <v>Long-Term</v>
      </c>
      <c r="X4498" t="str">
        <f t="shared" si="212"/>
        <v>High</v>
      </c>
    </row>
    <row r="4499" spans="1:24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 t="shared" si="210"/>
        <v>0</v>
      </c>
      <c r="W4499" t="str">
        <f t="shared" si="211"/>
        <v>Long-Term</v>
      </c>
      <c r="X4499" t="str">
        <f t="shared" si="212"/>
        <v>High</v>
      </c>
    </row>
    <row r="4500" spans="1:24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 t="shared" si="210"/>
        <v>0</v>
      </c>
      <c r="W4500" t="str">
        <f t="shared" si="211"/>
        <v>Mid_term</v>
      </c>
      <c r="X4500" t="str">
        <f t="shared" si="212"/>
        <v>Low</v>
      </c>
    </row>
    <row r="4501" spans="1:24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 t="shared" si="210"/>
        <v>1</v>
      </c>
      <c r="W4501" t="str">
        <f t="shared" si="211"/>
        <v>Mid_term</v>
      </c>
      <c r="X4501" t="str">
        <f t="shared" si="212"/>
        <v>Medium</v>
      </c>
    </row>
    <row r="4502" spans="1:24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 t="shared" si="210"/>
        <v>0</v>
      </c>
      <c r="W4502" t="str">
        <f t="shared" si="211"/>
        <v>Long-Term</v>
      </c>
      <c r="X4502" t="str">
        <f t="shared" si="212"/>
        <v>High</v>
      </c>
    </row>
    <row r="4503" spans="1:24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 t="shared" si="210"/>
        <v>0</v>
      </c>
      <c r="W4503" t="str">
        <f t="shared" si="211"/>
        <v>Long-Term</v>
      </c>
      <c r="X4503" t="str">
        <f t="shared" si="212"/>
        <v>Low</v>
      </c>
    </row>
    <row r="4504" spans="1:24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 t="shared" si="210"/>
        <v>1</v>
      </c>
      <c r="W4504" t="str">
        <f t="shared" si="211"/>
        <v>Long-Term</v>
      </c>
      <c r="X4504" t="str">
        <f t="shared" si="212"/>
        <v>High</v>
      </c>
    </row>
    <row r="4505" spans="1:24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 t="shared" si="210"/>
        <v>1</v>
      </c>
      <c r="W4505" t="str">
        <f t="shared" si="211"/>
        <v>Mid_term</v>
      </c>
      <c r="X4505" t="str">
        <f t="shared" si="212"/>
        <v>High</v>
      </c>
    </row>
    <row r="4506" spans="1:24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 t="shared" si="210"/>
        <v>0</v>
      </c>
      <c r="W4506" t="str">
        <f t="shared" si="211"/>
        <v>Long-Term</v>
      </c>
      <c r="X4506" t="str">
        <f t="shared" si="212"/>
        <v>Low</v>
      </c>
    </row>
    <row r="4507" spans="1:24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 t="shared" si="210"/>
        <v>0</v>
      </c>
      <c r="W4507" t="str">
        <f t="shared" si="211"/>
        <v>Long-Term</v>
      </c>
      <c r="X4507" t="str">
        <f t="shared" si="212"/>
        <v>Low</v>
      </c>
    </row>
    <row r="4508" spans="1:24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 t="shared" si="210"/>
        <v>0</v>
      </c>
      <c r="W4508" t="str">
        <f t="shared" si="211"/>
        <v>Long-Term</v>
      </c>
      <c r="X4508" t="str">
        <f t="shared" si="212"/>
        <v>Medium</v>
      </c>
    </row>
    <row r="4509" spans="1:24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 t="shared" si="210"/>
        <v>0</v>
      </c>
      <c r="W4509" t="str">
        <f t="shared" si="211"/>
        <v>Mid_term</v>
      </c>
      <c r="X4509" t="str">
        <f t="shared" si="212"/>
        <v>Medium</v>
      </c>
    </row>
    <row r="4510" spans="1:24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 t="shared" si="210"/>
        <v>0</v>
      </c>
      <c r="W4510" t="str">
        <f t="shared" si="211"/>
        <v>Mid_term</v>
      </c>
      <c r="X4510" t="str">
        <f t="shared" si="212"/>
        <v>Low</v>
      </c>
    </row>
    <row r="4511" spans="1:24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 t="shared" si="210"/>
        <v>1</v>
      </c>
      <c r="W4511" t="str">
        <f t="shared" si="211"/>
        <v>New</v>
      </c>
      <c r="X4511" t="str">
        <f t="shared" si="212"/>
        <v>High</v>
      </c>
    </row>
    <row r="4512" spans="1:24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 t="shared" si="210"/>
        <v>0</v>
      </c>
      <c r="W4512" t="str">
        <f t="shared" si="211"/>
        <v>Long-Term</v>
      </c>
      <c r="X4512" t="str">
        <f t="shared" si="212"/>
        <v>Medium</v>
      </c>
    </row>
    <row r="4513" spans="1:24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 t="shared" si="210"/>
        <v>0</v>
      </c>
      <c r="W4513" t="str">
        <f t="shared" si="211"/>
        <v>Mid_term</v>
      </c>
      <c r="X4513" t="str">
        <f t="shared" si="212"/>
        <v>High</v>
      </c>
    </row>
    <row r="4514" spans="1:24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 t="shared" si="210"/>
        <v>0</v>
      </c>
      <c r="W4514" t="str">
        <f t="shared" si="211"/>
        <v>Long-Term</v>
      </c>
      <c r="X4514" t="str">
        <f t="shared" si="212"/>
        <v>Medium</v>
      </c>
    </row>
    <row r="4515" spans="1:24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 t="shared" si="210"/>
        <v>1</v>
      </c>
      <c r="W4515" t="str">
        <f t="shared" si="211"/>
        <v>Long-Term</v>
      </c>
      <c r="X4515" t="str">
        <f t="shared" si="212"/>
        <v>High</v>
      </c>
    </row>
    <row r="4516" spans="1:24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 t="shared" si="210"/>
        <v>0</v>
      </c>
      <c r="W4516" t="str">
        <f t="shared" si="211"/>
        <v>Long-Term</v>
      </c>
      <c r="X4516" t="str">
        <f t="shared" si="212"/>
        <v>High</v>
      </c>
    </row>
    <row r="4517" spans="1:24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 t="shared" si="210"/>
        <v>0</v>
      </c>
      <c r="W4517" t="str">
        <f t="shared" si="211"/>
        <v>Mid_term</v>
      </c>
      <c r="X4517" t="str">
        <f t="shared" si="212"/>
        <v>High</v>
      </c>
    </row>
    <row r="4518" spans="1:24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 t="shared" si="210"/>
        <v>0</v>
      </c>
      <c r="W4518" t="str">
        <f t="shared" si="211"/>
        <v>Long-Term</v>
      </c>
      <c r="X4518" t="str">
        <f t="shared" si="212"/>
        <v>High</v>
      </c>
    </row>
    <row r="4519" spans="1:24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 t="shared" si="210"/>
        <v>1</v>
      </c>
      <c r="W4519" t="str">
        <f t="shared" si="211"/>
        <v>Mid_term</v>
      </c>
      <c r="X4519" t="str">
        <f t="shared" si="212"/>
        <v>High</v>
      </c>
    </row>
    <row r="4520" spans="1:24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 t="shared" si="210"/>
        <v>1</v>
      </c>
      <c r="W4520" t="str">
        <f t="shared" si="211"/>
        <v>Mid_term</v>
      </c>
      <c r="X4520" t="str">
        <f t="shared" si="212"/>
        <v>High</v>
      </c>
    </row>
    <row r="4521" spans="1:24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 t="shared" si="210"/>
        <v>0</v>
      </c>
      <c r="W4521" t="str">
        <f t="shared" si="211"/>
        <v>Long-Term</v>
      </c>
      <c r="X4521" t="str">
        <f t="shared" si="212"/>
        <v>High</v>
      </c>
    </row>
    <row r="4522" spans="1:24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 t="shared" si="210"/>
        <v>1</v>
      </c>
      <c r="W4522" t="str">
        <f t="shared" si="211"/>
        <v>New</v>
      </c>
      <c r="X4522" t="str">
        <f t="shared" si="212"/>
        <v>Low</v>
      </c>
    </row>
    <row r="4523" spans="1:24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 t="shared" si="210"/>
        <v>0</v>
      </c>
      <c r="W4523" t="str">
        <f t="shared" si="211"/>
        <v>Long-Term</v>
      </c>
      <c r="X4523" t="str">
        <f t="shared" si="212"/>
        <v>Medium</v>
      </c>
    </row>
    <row r="4524" spans="1:24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 t="shared" si="210"/>
        <v>0</v>
      </c>
      <c r="W4524" t="str">
        <f t="shared" si="211"/>
        <v>Long-Term</v>
      </c>
      <c r="X4524" t="str">
        <f t="shared" si="212"/>
        <v>Low</v>
      </c>
    </row>
    <row r="4525" spans="1:24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 t="shared" si="210"/>
        <v>0</v>
      </c>
      <c r="W4525" t="str">
        <f t="shared" si="211"/>
        <v>Mid_term</v>
      </c>
      <c r="X4525" t="str">
        <f t="shared" si="212"/>
        <v>Medium</v>
      </c>
    </row>
    <row r="4526" spans="1:24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 t="shared" si="210"/>
        <v>1</v>
      </c>
      <c r="W4526" t="str">
        <f t="shared" si="211"/>
        <v>Mid_term</v>
      </c>
      <c r="X4526" t="str">
        <f t="shared" si="212"/>
        <v>High</v>
      </c>
    </row>
    <row r="4527" spans="1:24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 t="shared" si="210"/>
        <v>0</v>
      </c>
      <c r="W4527" t="str">
        <f t="shared" si="211"/>
        <v>Long-Term</v>
      </c>
      <c r="X4527" t="str">
        <f t="shared" si="212"/>
        <v>High</v>
      </c>
    </row>
    <row r="4528" spans="1:24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 t="shared" si="210"/>
        <v>0</v>
      </c>
      <c r="W4528" t="str">
        <f t="shared" si="211"/>
        <v>Mid_term</v>
      </c>
      <c r="X4528" t="str">
        <f t="shared" si="212"/>
        <v>Medium</v>
      </c>
    </row>
    <row r="4529" spans="1:24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 t="shared" si="210"/>
        <v>1</v>
      </c>
      <c r="W4529" t="str">
        <f t="shared" si="211"/>
        <v>Long-Term</v>
      </c>
      <c r="X4529" t="str">
        <f t="shared" si="212"/>
        <v>High</v>
      </c>
    </row>
    <row r="4530" spans="1:24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 t="shared" si="210"/>
        <v>0</v>
      </c>
      <c r="W4530" t="str">
        <f t="shared" si="211"/>
        <v>Long-Term</v>
      </c>
      <c r="X4530" t="str">
        <f t="shared" si="212"/>
        <v>High</v>
      </c>
    </row>
    <row r="4531" spans="1:24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 t="shared" si="210"/>
        <v>0</v>
      </c>
      <c r="W4531" t="str">
        <f t="shared" si="211"/>
        <v>Mid_term</v>
      </c>
      <c r="X4531" t="str">
        <f t="shared" si="212"/>
        <v>Medium</v>
      </c>
    </row>
    <row r="4532" spans="1:24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 t="shared" si="210"/>
        <v>0</v>
      </c>
      <c r="W4532" t="str">
        <f t="shared" si="211"/>
        <v>Long-Term</v>
      </c>
      <c r="X4532" t="str">
        <f t="shared" si="212"/>
        <v>Low</v>
      </c>
    </row>
    <row r="4533" spans="1:24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 t="shared" si="210"/>
        <v>1</v>
      </c>
      <c r="W4533" t="str">
        <f t="shared" si="211"/>
        <v>Mid_term</v>
      </c>
      <c r="X4533" t="str">
        <f t="shared" si="212"/>
        <v>Medium</v>
      </c>
    </row>
    <row r="4534" spans="1:24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 t="shared" si="210"/>
        <v>1</v>
      </c>
      <c r="W4534" t="str">
        <f t="shared" si="211"/>
        <v>Mid_term</v>
      </c>
      <c r="X4534" t="str">
        <f t="shared" si="212"/>
        <v>Medium</v>
      </c>
    </row>
    <row r="4535" spans="1:24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 t="shared" si="210"/>
        <v>0</v>
      </c>
      <c r="W4535" t="str">
        <f t="shared" si="211"/>
        <v>Long-Term</v>
      </c>
      <c r="X4535" t="str">
        <f t="shared" si="212"/>
        <v>High</v>
      </c>
    </row>
    <row r="4536" spans="1:24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 t="shared" si="210"/>
        <v>0</v>
      </c>
      <c r="W4536" t="str">
        <f t="shared" si="211"/>
        <v>New</v>
      </c>
      <c r="X4536" t="str">
        <f t="shared" si="212"/>
        <v>Medium</v>
      </c>
    </row>
    <row r="4537" spans="1:24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 t="shared" si="210"/>
        <v>1</v>
      </c>
      <c r="W4537" t="str">
        <f t="shared" si="211"/>
        <v>Long-Term</v>
      </c>
      <c r="X4537" t="str">
        <f t="shared" si="212"/>
        <v>High</v>
      </c>
    </row>
    <row r="4538" spans="1:24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 t="shared" si="210"/>
        <v>1</v>
      </c>
      <c r="W4538" t="str">
        <f t="shared" si="211"/>
        <v>New</v>
      </c>
      <c r="X4538" t="str">
        <f t="shared" si="212"/>
        <v>Medium</v>
      </c>
    </row>
    <row r="4539" spans="1:24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 t="shared" si="210"/>
        <v>0</v>
      </c>
      <c r="W4539" t="str">
        <f t="shared" si="211"/>
        <v>Mid_term</v>
      </c>
      <c r="X4539" t="str">
        <f t="shared" si="212"/>
        <v>Medium</v>
      </c>
    </row>
    <row r="4540" spans="1:24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 t="shared" si="210"/>
        <v>1</v>
      </c>
      <c r="W4540" t="str">
        <f t="shared" si="211"/>
        <v>New</v>
      </c>
      <c r="X4540" t="str">
        <f t="shared" si="212"/>
        <v>High</v>
      </c>
    </row>
    <row r="4541" spans="1:24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 t="shared" si="210"/>
        <v>1</v>
      </c>
      <c r="W4541" t="str">
        <f t="shared" si="211"/>
        <v>Long-Term</v>
      </c>
      <c r="X4541" t="str">
        <f t="shared" si="212"/>
        <v>Medium</v>
      </c>
    </row>
    <row r="4542" spans="1:24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 t="shared" si="210"/>
        <v>0</v>
      </c>
      <c r="W4542" t="str">
        <f t="shared" si="211"/>
        <v>New</v>
      </c>
      <c r="X4542" t="str">
        <f t="shared" si="212"/>
        <v>Low</v>
      </c>
    </row>
    <row r="4543" spans="1:24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 t="shared" si="210"/>
        <v>1</v>
      </c>
      <c r="W4543" t="str">
        <f t="shared" si="211"/>
        <v>New</v>
      </c>
      <c r="X4543" t="str">
        <f t="shared" si="212"/>
        <v>Medium</v>
      </c>
    </row>
    <row r="4544" spans="1:24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 t="shared" si="210"/>
        <v>0</v>
      </c>
      <c r="W4544" t="str">
        <f t="shared" si="211"/>
        <v>Long-Term</v>
      </c>
      <c r="X4544" t="str">
        <f t="shared" si="212"/>
        <v>Medium</v>
      </c>
    </row>
    <row r="4545" spans="1:24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 t="shared" si="210"/>
        <v>0</v>
      </c>
      <c r="W4545" t="str">
        <f t="shared" si="211"/>
        <v>Long-Term</v>
      </c>
      <c r="X4545" t="str">
        <f t="shared" si="212"/>
        <v>Low</v>
      </c>
    </row>
    <row r="4546" spans="1:24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 t="shared" si="210"/>
        <v>1</v>
      </c>
      <c r="W4546" t="str">
        <f t="shared" si="211"/>
        <v>New</v>
      </c>
      <c r="X4546" t="str">
        <f t="shared" si="212"/>
        <v>High</v>
      </c>
    </row>
    <row r="4547" spans="1:24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 t="shared" ref="V4547:V4610" si="213">IF(U4547="Yes",1,0)</f>
        <v>0</v>
      </c>
      <c r="W4547" t="str">
        <f t="shared" ref="W4547:W4610" si="214">IF(F4547&lt;=6,"New",IF(F4547&lt;=24,"Mid_term","Long-Term"))</f>
        <v>New</v>
      </c>
      <c r="X4547" t="str">
        <f t="shared" ref="X4547:X4610" si="215">IF(S4547&lt;40,"Low",IF(S4547&lt;80,"Medium","High"))</f>
        <v>Medium</v>
      </c>
    </row>
    <row r="4548" spans="1:24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 t="shared" si="213"/>
        <v>1</v>
      </c>
      <c r="W4548" t="str">
        <f t="shared" si="214"/>
        <v>Mid_term</v>
      </c>
      <c r="X4548" t="str">
        <f t="shared" si="215"/>
        <v>High</v>
      </c>
    </row>
    <row r="4549" spans="1:24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 t="shared" si="213"/>
        <v>0</v>
      </c>
      <c r="W4549" t="str">
        <f t="shared" si="214"/>
        <v>Long-Term</v>
      </c>
      <c r="X4549" t="str">
        <f t="shared" si="215"/>
        <v>High</v>
      </c>
    </row>
    <row r="4550" spans="1:24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 t="shared" si="213"/>
        <v>1</v>
      </c>
      <c r="W4550" t="str">
        <f t="shared" si="214"/>
        <v>Mid_term</v>
      </c>
      <c r="X4550" t="str">
        <f t="shared" si="215"/>
        <v>High</v>
      </c>
    </row>
    <row r="4551" spans="1:24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 t="shared" si="213"/>
        <v>0</v>
      </c>
      <c r="W4551" t="str">
        <f t="shared" si="214"/>
        <v>Mid_term</v>
      </c>
      <c r="X4551" t="str">
        <f t="shared" si="215"/>
        <v>High</v>
      </c>
    </row>
    <row r="4552" spans="1:24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 t="shared" si="213"/>
        <v>0</v>
      </c>
      <c r="W4552" t="str">
        <f t="shared" si="214"/>
        <v>Long-Term</v>
      </c>
      <c r="X4552" t="str">
        <f t="shared" si="215"/>
        <v>Low</v>
      </c>
    </row>
    <row r="4553" spans="1:24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 t="shared" si="213"/>
        <v>0</v>
      </c>
      <c r="W4553" t="str">
        <f t="shared" si="214"/>
        <v>Long-Term</v>
      </c>
      <c r="X4553" t="str">
        <f t="shared" si="215"/>
        <v>High</v>
      </c>
    </row>
    <row r="4554" spans="1:24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 t="shared" si="213"/>
        <v>0</v>
      </c>
      <c r="W4554" t="str">
        <f t="shared" si="214"/>
        <v>Mid_term</v>
      </c>
      <c r="X4554" t="str">
        <f t="shared" si="215"/>
        <v>Low</v>
      </c>
    </row>
    <row r="4555" spans="1:24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 t="shared" si="213"/>
        <v>0</v>
      </c>
      <c r="W4555" t="str">
        <f t="shared" si="214"/>
        <v>Long-Term</v>
      </c>
      <c r="X4555" t="str">
        <f t="shared" si="215"/>
        <v>High</v>
      </c>
    </row>
    <row r="4556" spans="1:24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 t="shared" si="213"/>
        <v>0</v>
      </c>
      <c r="W4556" t="str">
        <f t="shared" si="214"/>
        <v>Mid_term</v>
      </c>
      <c r="X4556" t="str">
        <f t="shared" si="215"/>
        <v>High</v>
      </c>
    </row>
    <row r="4557" spans="1:24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 t="shared" si="213"/>
        <v>0</v>
      </c>
      <c r="W4557" t="str">
        <f t="shared" si="214"/>
        <v>Mid_term</v>
      </c>
      <c r="X4557" t="str">
        <f t="shared" si="215"/>
        <v>Low</v>
      </c>
    </row>
    <row r="4558" spans="1:24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 t="shared" si="213"/>
        <v>1</v>
      </c>
      <c r="W4558" t="str">
        <f t="shared" si="214"/>
        <v>New</v>
      </c>
      <c r="X4558" t="str">
        <f t="shared" si="215"/>
        <v>Medium</v>
      </c>
    </row>
    <row r="4559" spans="1:24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 t="shared" si="213"/>
        <v>0</v>
      </c>
      <c r="W4559" t="str">
        <f t="shared" si="214"/>
        <v>Long-Term</v>
      </c>
      <c r="X4559" t="str">
        <f t="shared" si="215"/>
        <v>Medium</v>
      </c>
    </row>
    <row r="4560" spans="1:24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 t="shared" si="213"/>
        <v>1</v>
      </c>
      <c r="W4560" t="str">
        <f t="shared" si="214"/>
        <v>Long-Term</v>
      </c>
      <c r="X4560" t="str">
        <f t="shared" si="215"/>
        <v>High</v>
      </c>
    </row>
    <row r="4561" spans="1:24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 t="shared" si="213"/>
        <v>0</v>
      </c>
      <c r="W4561" t="str">
        <f t="shared" si="214"/>
        <v>New</v>
      </c>
      <c r="X4561" t="str">
        <f t="shared" si="215"/>
        <v>Low</v>
      </c>
    </row>
    <row r="4562" spans="1:24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 t="shared" si="213"/>
        <v>0</v>
      </c>
      <c r="W4562" t="str">
        <f t="shared" si="214"/>
        <v>Mid_term</v>
      </c>
      <c r="X4562" t="str">
        <f t="shared" si="215"/>
        <v>High</v>
      </c>
    </row>
    <row r="4563" spans="1:24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 t="shared" si="213"/>
        <v>0</v>
      </c>
      <c r="W4563" t="str">
        <f t="shared" si="214"/>
        <v>Mid_term</v>
      </c>
      <c r="X4563" t="str">
        <f t="shared" si="215"/>
        <v>Medium</v>
      </c>
    </row>
    <row r="4564" spans="1:24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 t="shared" si="213"/>
        <v>0</v>
      </c>
      <c r="W4564" t="str">
        <f t="shared" si="214"/>
        <v>Long-Term</v>
      </c>
      <c r="X4564" t="str">
        <f t="shared" si="215"/>
        <v>High</v>
      </c>
    </row>
    <row r="4565" spans="1:24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 t="shared" si="213"/>
        <v>1</v>
      </c>
      <c r="W4565" t="str">
        <f t="shared" si="214"/>
        <v>Mid_term</v>
      </c>
      <c r="X4565" t="str">
        <f t="shared" si="215"/>
        <v>High</v>
      </c>
    </row>
    <row r="4566" spans="1:24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 t="shared" si="213"/>
        <v>1</v>
      </c>
      <c r="W4566" t="str">
        <f t="shared" si="214"/>
        <v>New</v>
      </c>
      <c r="X4566" t="str">
        <f t="shared" si="215"/>
        <v>Low</v>
      </c>
    </row>
    <row r="4567" spans="1:24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 t="shared" si="213"/>
        <v>0</v>
      </c>
      <c r="W4567" t="str">
        <f t="shared" si="214"/>
        <v>Long-Term</v>
      </c>
      <c r="X4567" t="str">
        <f t="shared" si="215"/>
        <v>Medium</v>
      </c>
    </row>
    <row r="4568" spans="1:24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 t="shared" si="213"/>
        <v>0</v>
      </c>
      <c r="W4568" t="str">
        <f t="shared" si="214"/>
        <v>Long-Term</v>
      </c>
      <c r="X4568" t="str">
        <f t="shared" si="215"/>
        <v>High</v>
      </c>
    </row>
    <row r="4569" spans="1:24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 t="shared" si="213"/>
        <v>0</v>
      </c>
      <c r="W4569" t="str">
        <f t="shared" si="214"/>
        <v>Long-Term</v>
      </c>
      <c r="X4569" t="str">
        <f t="shared" si="215"/>
        <v>High</v>
      </c>
    </row>
    <row r="4570" spans="1:24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 t="shared" si="213"/>
        <v>0</v>
      </c>
      <c r="W4570" t="str">
        <f t="shared" si="214"/>
        <v>Long-Term</v>
      </c>
      <c r="X4570" t="str">
        <f t="shared" si="215"/>
        <v>High</v>
      </c>
    </row>
    <row r="4571" spans="1:24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 t="shared" si="213"/>
        <v>1</v>
      </c>
      <c r="W4571" t="str">
        <f t="shared" si="214"/>
        <v>Mid_term</v>
      </c>
      <c r="X4571" t="str">
        <f t="shared" si="215"/>
        <v>Medium</v>
      </c>
    </row>
    <row r="4572" spans="1:24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 t="shared" si="213"/>
        <v>0</v>
      </c>
      <c r="W4572" t="str">
        <f t="shared" si="214"/>
        <v>Mid_term</v>
      </c>
      <c r="X4572" t="str">
        <f t="shared" si="215"/>
        <v>Low</v>
      </c>
    </row>
    <row r="4573" spans="1:24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 t="shared" si="213"/>
        <v>0</v>
      </c>
      <c r="W4573" t="str">
        <f t="shared" si="214"/>
        <v>Mid_term</v>
      </c>
      <c r="X4573" t="str">
        <f t="shared" si="215"/>
        <v>Medium</v>
      </c>
    </row>
    <row r="4574" spans="1:24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 t="shared" si="213"/>
        <v>0</v>
      </c>
      <c r="W4574" t="str">
        <f t="shared" si="214"/>
        <v>Long-Term</v>
      </c>
      <c r="X4574" t="str">
        <f t="shared" si="215"/>
        <v>High</v>
      </c>
    </row>
    <row r="4575" spans="1:24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 t="shared" si="213"/>
        <v>0</v>
      </c>
      <c r="W4575" t="str">
        <f t="shared" si="214"/>
        <v>Long-Term</v>
      </c>
      <c r="X4575" t="str">
        <f t="shared" si="215"/>
        <v>Low</v>
      </c>
    </row>
    <row r="4576" spans="1:24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 t="shared" si="213"/>
        <v>0</v>
      </c>
      <c r="W4576" t="str">
        <f t="shared" si="214"/>
        <v>Long-Term</v>
      </c>
      <c r="X4576" t="str">
        <f t="shared" si="215"/>
        <v>High</v>
      </c>
    </row>
    <row r="4577" spans="1:24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 t="shared" si="213"/>
        <v>0</v>
      </c>
      <c r="W4577" t="str">
        <f t="shared" si="214"/>
        <v>New</v>
      </c>
      <c r="X4577" t="str">
        <f t="shared" si="215"/>
        <v>Low</v>
      </c>
    </row>
    <row r="4578" spans="1:24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 t="shared" si="213"/>
        <v>0</v>
      </c>
      <c r="W4578" t="str">
        <f t="shared" si="214"/>
        <v>Mid_term</v>
      </c>
      <c r="X4578" t="str">
        <f t="shared" si="215"/>
        <v>Low</v>
      </c>
    </row>
    <row r="4579" spans="1:24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 t="shared" si="213"/>
        <v>0</v>
      </c>
      <c r="W4579" t="str">
        <f t="shared" si="214"/>
        <v>Long-Term</v>
      </c>
      <c r="X4579" t="str">
        <f t="shared" si="215"/>
        <v>High</v>
      </c>
    </row>
    <row r="4580" spans="1:24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 t="shared" si="213"/>
        <v>0</v>
      </c>
      <c r="W4580" t="str">
        <f t="shared" si="214"/>
        <v>Mid_term</v>
      </c>
      <c r="X4580" t="str">
        <f t="shared" si="215"/>
        <v>Medium</v>
      </c>
    </row>
    <row r="4581" spans="1:24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 t="shared" si="213"/>
        <v>0</v>
      </c>
      <c r="W4581" t="str">
        <f t="shared" si="214"/>
        <v>Long-Term</v>
      </c>
      <c r="X4581" t="str">
        <f t="shared" si="215"/>
        <v>High</v>
      </c>
    </row>
    <row r="4582" spans="1:24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 t="shared" si="213"/>
        <v>0</v>
      </c>
      <c r="W4582" t="str">
        <f t="shared" si="214"/>
        <v>Long-Term</v>
      </c>
      <c r="X4582" t="str">
        <f t="shared" si="215"/>
        <v>Low</v>
      </c>
    </row>
    <row r="4583" spans="1:24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 t="shared" si="213"/>
        <v>0</v>
      </c>
      <c r="W4583" t="str">
        <f t="shared" si="214"/>
        <v>Long-Term</v>
      </c>
      <c r="X4583" t="str">
        <f t="shared" si="215"/>
        <v>Low</v>
      </c>
    </row>
    <row r="4584" spans="1:24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 t="shared" si="213"/>
        <v>0</v>
      </c>
      <c r="W4584" t="str">
        <f t="shared" si="214"/>
        <v>Long-Term</v>
      </c>
      <c r="X4584" t="str">
        <f t="shared" si="215"/>
        <v>High</v>
      </c>
    </row>
    <row r="4585" spans="1:24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 t="shared" si="213"/>
        <v>0</v>
      </c>
      <c r="W4585" t="str">
        <f t="shared" si="214"/>
        <v>Long-Term</v>
      </c>
      <c r="X4585" t="str">
        <f t="shared" si="215"/>
        <v>High</v>
      </c>
    </row>
    <row r="4586" spans="1:24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 t="shared" si="213"/>
        <v>0</v>
      </c>
      <c r="W4586" t="str">
        <f t="shared" si="214"/>
        <v>Long-Term</v>
      </c>
      <c r="X4586" t="str">
        <f t="shared" si="215"/>
        <v>Medium</v>
      </c>
    </row>
    <row r="4587" spans="1:24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 t="shared" si="213"/>
        <v>1</v>
      </c>
      <c r="W4587" t="str">
        <f t="shared" si="214"/>
        <v>New</v>
      </c>
      <c r="X4587" t="str">
        <f t="shared" si="215"/>
        <v>High</v>
      </c>
    </row>
    <row r="4588" spans="1:24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 t="shared" si="213"/>
        <v>0</v>
      </c>
      <c r="W4588" t="str">
        <f t="shared" si="214"/>
        <v>Long-Term</v>
      </c>
      <c r="X4588" t="str">
        <f t="shared" si="215"/>
        <v>High</v>
      </c>
    </row>
    <row r="4589" spans="1:24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 t="shared" si="213"/>
        <v>0</v>
      </c>
      <c r="W4589" t="str">
        <f t="shared" si="214"/>
        <v>Long-Term</v>
      </c>
      <c r="X4589" t="str">
        <f t="shared" si="215"/>
        <v>High</v>
      </c>
    </row>
    <row r="4590" spans="1:24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 t="shared" si="213"/>
        <v>0</v>
      </c>
      <c r="W4590" t="str">
        <f t="shared" si="214"/>
        <v>Long-Term</v>
      </c>
      <c r="X4590" t="str">
        <f t="shared" si="215"/>
        <v>High</v>
      </c>
    </row>
    <row r="4591" spans="1:24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 t="shared" si="213"/>
        <v>0</v>
      </c>
      <c r="W4591" t="str">
        <f t="shared" si="214"/>
        <v>Mid_term</v>
      </c>
      <c r="X4591" t="str">
        <f t="shared" si="215"/>
        <v>Low</v>
      </c>
    </row>
    <row r="4592" spans="1:24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 t="shared" si="213"/>
        <v>0</v>
      </c>
      <c r="W4592" t="str">
        <f t="shared" si="214"/>
        <v>Long-Term</v>
      </c>
      <c r="X4592" t="str">
        <f t="shared" si="215"/>
        <v>High</v>
      </c>
    </row>
    <row r="4593" spans="1:24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 t="shared" si="213"/>
        <v>0</v>
      </c>
      <c r="W4593" t="str">
        <f t="shared" si="214"/>
        <v>Mid_term</v>
      </c>
      <c r="X4593" t="str">
        <f t="shared" si="215"/>
        <v>Low</v>
      </c>
    </row>
    <row r="4594" spans="1:24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 t="shared" si="213"/>
        <v>0</v>
      </c>
      <c r="W4594" t="str">
        <f t="shared" si="214"/>
        <v>Long-Term</v>
      </c>
      <c r="X4594" t="str">
        <f t="shared" si="215"/>
        <v>Low</v>
      </c>
    </row>
    <row r="4595" spans="1:24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 t="shared" si="213"/>
        <v>0</v>
      </c>
      <c r="W4595" t="str">
        <f t="shared" si="214"/>
        <v>Mid_term</v>
      </c>
      <c r="X4595" t="str">
        <f t="shared" si="215"/>
        <v>Low</v>
      </c>
    </row>
    <row r="4596" spans="1:24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 t="shared" si="213"/>
        <v>1</v>
      </c>
      <c r="W4596" t="str">
        <f t="shared" si="214"/>
        <v>Mid_term</v>
      </c>
      <c r="X4596" t="str">
        <f t="shared" si="215"/>
        <v>High</v>
      </c>
    </row>
    <row r="4597" spans="1:24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 t="shared" si="213"/>
        <v>0</v>
      </c>
      <c r="W4597" t="str">
        <f t="shared" si="214"/>
        <v>Long-Term</v>
      </c>
      <c r="X4597" t="str">
        <f t="shared" si="215"/>
        <v>High</v>
      </c>
    </row>
    <row r="4598" spans="1:24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 t="shared" si="213"/>
        <v>0</v>
      </c>
      <c r="W4598" t="str">
        <f t="shared" si="214"/>
        <v>Mid_term</v>
      </c>
      <c r="X4598" t="str">
        <f t="shared" si="215"/>
        <v>High</v>
      </c>
    </row>
    <row r="4599" spans="1:24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 t="shared" si="213"/>
        <v>1</v>
      </c>
      <c r="W4599" t="str">
        <f t="shared" si="214"/>
        <v>New</v>
      </c>
      <c r="X4599" t="str">
        <f t="shared" si="215"/>
        <v>High</v>
      </c>
    </row>
    <row r="4600" spans="1:24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 t="shared" si="213"/>
        <v>0</v>
      </c>
      <c r="W4600" t="str">
        <f t="shared" si="214"/>
        <v>Mid_term</v>
      </c>
      <c r="X4600" t="str">
        <f t="shared" si="215"/>
        <v>Medium</v>
      </c>
    </row>
    <row r="4601" spans="1:24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 t="shared" si="213"/>
        <v>0</v>
      </c>
      <c r="W4601" t="str">
        <f t="shared" si="214"/>
        <v>Long-Term</v>
      </c>
      <c r="X4601" t="str">
        <f t="shared" si="215"/>
        <v>Medium</v>
      </c>
    </row>
    <row r="4602" spans="1:24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 t="shared" si="213"/>
        <v>0</v>
      </c>
      <c r="W4602" t="str">
        <f t="shared" si="214"/>
        <v>Long-Term</v>
      </c>
      <c r="X4602" t="str">
        <f t="shared" si="215"/>
        <v>High</v>
      </c>
    </row>
    <row r="4603" spans="1:24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 t="shared" si="213"/>
        <v>0</v>
      </c>
      <c r="W4603" t="str">
        <f t="shared" si="214"/>
        <v>Long-Term</v>
      </c>
      <c r="X4603" t="str">
        <f t="shared" si="215"/>
        <v>High</v>
      </c>
    </row>
    <row r="4604" spans="1:24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 t="shared" si="213"/>
        <v>0</v>
      </c>
      <c r="W4604" t="str">
        <f t="shared" si="214"/>
        <v>Long-Term</v>
      </c>
      <c r="X4604" t="str">
        <f t="shared" si="215"/>
        <v>Low</v>
      </c>
    </row>
    <row r="4605" spans="1:24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 t="shared" si="213"/>
        <v>0</v>
      </c>
      <c r="W4605" t="str">
        <f t="shared" si="214"/>
        <v>New</v>
      </c>
      <c r="X4605" t="str">
        <f t="shared" si="215"/>
        <v>Low</v>
      </c>
    </row>
    <row r="4606" spans="1:24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 t="shared" si="213"/>
        <v>0</v>
      </c>
      <c r="W4606" t="str">
        <f t="shared" si="214"/>
        <v>Long-Term</v>
      </c>
      <c r="X4606" t="str">
        <f t="shared" si="215"/>
        <v>High</v>
      </c>
    </row>
    <row r="4607" spans="1:24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 t="shared" si="213"/>
        <v>0</v>
      </c>
      <c r="W4607" t="str">
        <f t="shared" si="214"/>
        <v>Long-Term</v>
      </c>
      <c r="X4607" t="str">
        <f t="shared" si="215"/>
        <v>Medium</v>
      </c>
    </row>
    <row r="4608" spans="1:24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 t="shared" si="213"/>
        <v>0</v>
      </c>
      <c r="W4608" t="str">
        <f t="shared" si="214"/>
        <v>Mid_term</v>
      </c>
      <c r="X4608" t="str">
        <f t="shared" si="215"/>
        <v>Low</v>
      </c>
    </row>
    <row r="4609" spans="1:24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 t="shared" si="213"/>
        <v>0</v>
      </c>
      <c r="W4609" t="str">
        <f t="shared" si="214"/>
        <v>New</v>
      </c>
      <c r="X4609" t="str">
        <f t="shared" si="215"/>
        <v>Medium</v>
      </c>
    </row>
    <row r="4610" spans="1:24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 t="shared" si="213"/>
        <v>0</v>
      </c>
      <c r="W4610" t="str">
        <f t="shared" si="214"/>
        <v>Long-Term</v>
      </c>
      <c r="X4610" t="str">
        <f t="shared" si="215"/>
        <v>Medium</v>
      </c>
    </row>
    <row r="4611" spans="1:24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 t="shared" ref="V4611:V4674" si="216">IF(U4611="Yes",1,0)</f>
        <v>0</v>
      </c>
      <c r="W4611" t="str">
        <f t="shared" ref="W4611:W4674" si="217">IF(F4611&lt;=6,"New",IF(F4611&lt;=24,"Mid_term","Long-Term"))</f>
        <v>Long-Term</v>
      </c>
      <c r="X4611" t="str">
        <f t="shared" ref="X4611:X4674" si="218">IF(S4611&lt;40,"Low",IF(S4611&lt;80,"Medium","High"))</f>
        <v>Medium</v>
      </c>
    </row>
    <row r="4612" spans="1:24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 t="shared" si="216"/>
        <v>1</v>
      </c>
      <c r="W4612" t="str">
        <f t="shared" si="217"/>
        <v>Long-Term</v>
      </c>
      <c r="X4612" t="str">
        <f t="shared" si="218"/>
        <v>High</v>
      </c>
    </row>
    <row r="4613" spans="1:24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 t="shared" si="216"/>
        <v>0</v>
      </c>
      <c r="W4613" t="str">
        <f t="shared" si="217"/>
        <v>Long-Term</v>
      </c>
      <c r="X4613" t="str">
        <f t="shared" si="218"/>
        <v>Low</v>
      </c>
    </row>
    <row r="4614" spans="1:24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 t="shared" si="216"/>
        <v>0</v>
      </c>
      <c r="W4614" t="str">
        <f t="shared" si="217"/>
        <v>Long-Term</v>
      </c>
      <c r="X4614" t="str">
        <f t="shared" si="218"/>
        <v>Medium</v>
      </c>
    </row>
    <row r="4615" spans="1:24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 t="shared" si="216"/>
        <v>1</v>
      </c>
      <c r="W4615" t="str">
        <f t="shared" si="217"/>
        <v>Long-Term</v>
      </c>
      <c r="X4615" t="str">
        <f t="shared" si="218"/>
        <v>Medium</v>
      </c>
    </row>
    <row r="4616" spans="1:24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 t="shared" si="216"/>
        <v>0</v>
      </c>
      <c r="W4616" t="str">
        <f t="shared" si="217"/>
        <v>Mid_term</v>
      </c>
      <c r="X4616" t="str">
        <f t="shared" si="218"/>
        <v>Low</v>
      </c>
    </row>
    <row r="4617" spans="1:24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 t="shared" si="216"/>
        <v>0</v>
      </c>
      <c r="W4617" t="str">
        <f t="shared" si="217"/>
        <v>Long-Term</v>
      </c>
      <c r="X4617" t="str">
        <f t="shared" si="218"/>
        <v>Medium</v>
      </c>
    </row>
    <row r="4618" spans="1:24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 t="shared" si="216"/>
        <v>0</v>
      </c>
      <c r="W4618" t="str">
        <f t="shared" si="217"/>
        <v>Mid_term</v>
      </c>
      <c r="X4618" t="str">
        <f t="shared" si="218"/>
        <v>Medium</v>
      </c>
    </row>
    <row r="4619" spans="1:24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 t="shared" si="216"/>
        <v>0</v>
      </c>
      <c r="W4619" t="str">
        <f t="shared" si="217"/>
        <v>New</v>
      </c>
      <c r="X4619" t="str">
        <f t="shared" si="218"/>
        <v>Low</v>
      </c>
    </row>
    <row r="4620" spans="1:24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 t="shared" si="216"/>
        <v>0</v>
      </c>
      <c r="W4620" t="str">
        <f t="shared" si="217"/>
        <v>New</v>
      </c>
      <c r="X4620" t="str">
        <f t="shared" si="218"/>
        <v>High</v>
      </c>
    </row>
    <row r="4621" spans="1:24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 t="shared" si="216"/>
        <v>1</v>
      </c>
      <c r="W4621" t="str">
        <f t="shared" si="217"/>
        <v>New</v>
      </c>
      <c r="X4621" t="str">
        <f t="shared" si="218"/>
        <v>Medium</v>
      </c>
    </row>
    <row r="4622" spans="1:24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 t="shared" si="216"/>
        <v>0</v>
      </c>
      <c r="W4622" t="str">
        <f t="shared" si="217"/>
        <v>Long-Term</v>
      </c>
      <c r="X4622" t="str">
        <f t="shared" si="218"/>
        <v>High</v>
      </c>
    </row>
    <row r="4623" spans="1:24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 t="shared" si="216"/>
        <v>0</v>
      </c>
      <c r="W4623" t="str">
        <f t="shared" si="217"/>
        <v>New</v>
      </c>
      <c r="X4623" t="str">
        <f t="shared" si="218"/>
        <v>Medium</v>
      </c>
    </row>
    <row r="4624" spans="1:24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 t="shared" si="216"/>
        <v>0</v>
      </c>
      <c r="W4624" t="str">
        <f t="shared" si="217"/>
        <v>Long-Term</v>
      </c>
      <c r="X4624" t="str">
        <f t="shared" si="218"/>
        <v>High</v>
      </c>
    </row>
    <row r="4625" spans="1:24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 t="shared" si="216"/>
        <v>0</v>
      </c>
      <c r="W4625" t="str">
        <f t="shared" si="217"/>
        <v>Long-Term</v>
      </c>
      <c r="X4625" t="str">
        <f t="shared" si="218"/>
        <v>High</v>
      </c>
    </row>
    <row r="4626" spans="1:24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 t="shared" si="216"/>
        <v>1</v>
      </c>
      <c r="W4626" t="str">
        <f t="shared" si="217"/>
        <v>Mid_term</v>
      </c>
      <c r="X4626" t="str">
        <f t="shared" si="218"/>
        <v>High</v>
      </c>
    </row>
    <row r="4627" spans="1:24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 t="shared" si="216"/>
        <v>0</v>
      </c>
      <c r="W4627" t="str">
        <f t="shared" si="217"/>
        <v>Mid_term</v>
      </c>
      <c r="X4627" t="str">
        <f t="shared" si="218"/>
        <v>Medium</v>
      </c>
    </row>
    <row r="4628" spans="1:24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 t="shared" si="216"/>
        <v>0</v>
      </c>
      <c r="W4628" t="str">
        <f t="shared" si="217"/>
        <v>Long-Term</v>
      </c>
      <c r="X4628" t="str">
        <f t="shared" si="218"/>
        <v>High</v>
      </c>
    </row>
    <row r="4629" spans="1:24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 t="shared" si="216"/>
        <v>0</v>
      </c>
      <c r="W4629" t="str">
        <f t="shared" si="217"/>
        <v>Long-Term</v>
      </c>
      <c r="X4629" t="str">
        <f t="shared" si="218"/>
        <v>High</v>
      </c>
    </row>
    <row r="4630" spans="1:24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 t="shared" si="216"/>
        <v>0</v>
      </c>
      <c r="W4630" t="str">
        <f t="shared" si="217"/>
        <v>Mid_term</v>
      </c>
      <c r="X4630" t="str">
        <f t="shared" si="218"/>
        <v>Medium</v>
      </c>
    </row>
    <row r="4631" spans="1:24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 t="shared" si="216"/>
        <v>0</v>
      </c>
      <c r="W4631" t="str">
        <f t="shared" si="217"/>
        <v>Mid_term</v>
      </c>
      <c r="X4631" t="str">
        <f t="shared" si="218"/>
        <v>Low</v>
      </c>
    </row>
    <row r="4632" spans="1:24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 t="shared" si="216"/>
        <v>0</v>
      </c>
      <c r="W4632" t="str">
        <f t="shared" si="217"/>
        <v>Mid_term</v>
      </c>
      <c r="X4632" t="str">
        <f t="shared" si="218"/>
        <v>Medium</v>
      </c>
    </row>
    <row r="4633" spans="1:24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 t="shared" si="216"/>
        <v>1</v>
      </c>
      <c r="W4633" t="str">
        <f t="shared" si="217"/>
        <v>New</v>
      </c>
      <c r="X4633" t="str">
        <f t="shared" si="218"/>
        <v>High</v>
      </c>
    </row>
    <row r="4634" spans="1:24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 t="shared" si="216"/>
        <v>1</v>
      </c>
      <c r="W4634" t="str">
        <f t="shared" si="217"/>
        <v>New</v>
      </c>
      <c r="X4634" t="str">
        <f t="shared" si="218"/>
        <v>Low</v>
      </c>
    </row>
    <row r="4635" spans="1:24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 t="shared" si="216"/>
        <v>0</v>
      </c>
      <c r="W4635" t="str">
        <f t="shared" si="217"/>
        <v>Long-Term</v>
      </c>
      <c r="X4635" t="str">
        <f t="shared" si="218"/>
        <v>Low</v>
      </c>
    </row>
    <row r="4636" spans="1:24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 t="shared" si="216"/>
        <v>0</v>
      </c>
      <c r="W4636" t="str">
        <f t="shared" si="217"/>
        <v>New</v>
      </c>
      <c r="X4636" t="str">
        <f t="shared" si="218"/>
        <v>Low</v>
      </c>
    </row>
    <row r="4637" spans="1:24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 t="shared" si="216"/>
        <v>0</v>
      </c>
      <c r="W4637" t="str">
        <f t="shared" si="217"/>
        <v>Long-Term</v>
      </c>
      <c r="X4637" t="str">
        <f t="shared" si="218"/>
        <v>Low</v>
      </c>
    </row>
    <row r="4638" spans="1:24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 t="shared" si="216"/>
        <v>0</v>
      </c>
      <c r="W4638" t="str">
        <f t="shared" si="217"/>
        <v>Long-Term</v>
      </c>
      <c r="X4638" t="str">
        <f t="shared" si="218"/>
        <v>Low</v>
      </c>
    </row>
    <row r="4639" spans="1:24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 t="shared" si="216"/>
        <v>0</v>
      </c>
      <c r="W4639" t="str">
        <f t="shared" si="217"/>
        <v>Long-Term</v>
      </c>
      <c r="X4639" t="str">
        <f t="shared" si="218"/>
        <v>Medium</v>
      </c>
    </row>
    <row r="4640" spans="1:24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 t="shared" si="216"/>
        <v>1</v>
      </c>
      <c r="W4640" t="str">
        <f t="shared" si="217"/>
        <v>New</v>
      </c>
      <c r="X4640" t="str">
        <f t="shared" si="218"/>
        <v>Medium</v>
      </c>
    </row>
    <row r="4641" spans="1:24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 t="shared" si="216"/>
        <v>0</v>
      </c>
      <c r="W4641" t="str">
        <f t="shared" si="217"/>
        <v>Long-Term</v>
      </c>
      <c r="X4641" t="str">
        <f t="shared" si="218"/>
        <v>High</v>
      </c>
    </row>
    <row r="4642" spans="1:24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 t="shared" si="216"/>
        <v>1</v>
      </c>
      <c r="W4642" t="str">
        <f t="shared" si="217"/>
        <v>New</v>
      </c>
      <c r="X4642" t="str">
        <f t="shared" si="218"/>
        <v>Medium</v>
      </c>
    </row>
    <row r="4643" spans="1:24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 t="shared" si="216"/>
        <v>0</v>
      </c>
      <c r="W4643" t="str">
        <f t="shared" si="217"/>
        <v>New</v>
      </c>
      <c r="X4643" t="str">
        <f t="shared" si="218"/>
        <v>Low</v>
      </c>
    </row>
    <row r="4644" spans="1:24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 t="shared" si="216"/>
        <v>1</v>
      </c>
      <c r="W4644" t="str">
        <f t="shared" si="217"/>
        <v>Long-Term</v>
      </c>
      <c r="X4644" t="str">
        <f t="shared" si="218"/>
        <v>Medium</v>
      </c>
    </row>
    <row r="4645" spans="1:24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 t="shared" si="216"/>
        <v>0</v>
      </c>
      <c r="W4645" t="str">
        <f t="shared" si="217"/>
        <v>New</v>
      </c>
      <c r="X4645" t="str">
        <f t="shared" si="218"/>
        <v>Medium</v>
      </c>
    </row>
    <row r="4646" spans="1:24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 t="shared" si="216"/>
        <v>0</v>
      </c>
      <c r="W4646" t="str">
        <f t="shared" si="217"/>
        <v>Mid_term</v>
      </c>
      <c r="X4646" t="str">
        <f t="shared" si="218"/>
        <v>Medium</v>
      </c>
    </row>
    <row r="4647" spans="1:24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 t="shared" si="216"/>
        <v>1</v>
      </c>
      <c r="W4647" t="str">
        <f t="shared" si="217"/>
        <v>Long-Term</v>
      </c>
      <c r="X4647" t="str">
        <f t="shared" si="218"/>
        <v>High</v>
      </c>
    </row>
    <row r="4648" spans="1:24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 t="shared" si="216"/>
        <v>0</v>
      </c>
      <c r="W4648" t="str">
        <f t="shared" si="217"/>
        <v>New</v>
      </c>
      <c r="X4648" t="str">
        <f t="shared" si="218"/>
        <v>Medium</v>
      </c>
    </row>
    <row r="4649" spans="1:24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 t="shared" si="216"/>
        <v>0</v>
      </c>
      <c r="W4649" t="str">
        <f t="shared" si="217"/>
        <v>New</v>
      </c>
      <c r="X4649" t="str">
        <f t="shared" si="218"/>
        <v>Medium</v>
      </c>
    </row>
    <row r="4650" spans="1:24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 t="shared" si="216"/>
        <v>0</v>
      </c>
      <c r="W4650" t="str">
        <f t="shared" si="217"/>
        <v>New</v>
      </c>
      <c r="X4650" t="str">
        <f t="shared" si="218"/>
        <v>Medium</v>
      </c>
    </row>
    <row r="4651" spans="1:24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 t="shared" si="216"/>
        <v>0</v>
      </c>
      <c r="W4651" t="str">
        <f t="shared" si="217"/>
        <v>Long-Term</v>
      </c>
      <c r="X4651" t="str">
        <f t="shared" si="218"/>
        <v>High</v>
      </c>
    </row>
    <row r="4652" spans="1:24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 t="shared" si="216"/>
        <v>0</v>
      </c>
      <c r="W4652" t="str">
        <f t="shared" si="217"/>
        <v>Long-Term</v>
      </c>
      <c r="X4652" t="str">
        <f t="shared" si="218"/>
        <v>Low</v>
      </c>
    </row>
    <row r="4653" spans="1:24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 t="shared" si="216"/>
        <v>1</v>
      </c>
      <c r="W4653" t="str">
        <f t="shared" si="217"/>
        <v>Mid_term</v>
      </c>
      <c r="X4653" t="str">
        <f t="shared" si="218"/>
        <v>High</v>
      </c>
    </row>
    <row r="4654" spans="1:24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 t="shared" si="216"/>
        <v>0</v>
      </c>
      <c r="W4654" t="str">
        <f t="shared" si="217"/>
        <v>Mid_term</v>
      </c>
      <c r="X4654" t="str">
        <f t="shared" si="218"/>
        <v>Low</v>
      </c>
    </row>
    <row r="4655" spans="1:24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 t="shared" si="216"/>
        <v>1</v>
      </c>
      <c r="W4655" t="str">
        <f t="shared" si="217"/>
        <v>Long-Term</v>
      </c>
      <c r="X4655" t="str">
        <f t="shared" si="218"/>
        <v>Medium</v>
      </c>
    </row>
    <row r="4656" spans="1:24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 t="shared" si="216"/>
        <v>0</v>
      </c>
      <c r="W4656" t="str">
        <f t="shared" si="217"/>
        <v>Long-Term</v>
      </c>
      <c r="X4656" t="str">
        <f t="shared" si="218"/>
        <v>Low</v>
      </c>
    </row>
    <row r="4657" spans="1:24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 t="shared" si="216"/>
        <v>0</v>
      </c>
      <c r="W4657" t="str">
        <f t="shared" si="217"/>
        <v>Long-Term</v>
      </c>
      <c r="X4657" t="str">
        <f t="shared" si="218"/>
        <v>Medium</v>
      </c>
    </row>
    <row r="4658" spans="1:24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 t="shared" si="216"/>
        <v>0</v>
      </c>
      <c r="W4658" t="str">
        <f t="shared" si="217"/>
        <v>Mid_term</v>
      </c>
      <c r="X4658" t="str">
        <f t="shared" si="218"/>
        <v>Medium</v>
      </c>
    </row>
    <row r="4659" spans="1:24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 t="shared" si="216"/>
        <v>0</v>
      </c>
      <c r="W4659" t="str">
        <f t="shared" si="217"/>
        <v>Long-Term</v>
      </c>
      <c r="X4659" t="str">
        <f t="shared" si="218"/>
        <v>Low</v>
      </c>
    </row>
    <row r="4660" spans="1:24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 t="shared" si="216"/>
        <v>0</v>
      </c>
      <c r="W4660" t="str">
        <f t="shared" si="217"/>
        <v>Mid_term</v>
      </c>
      <c r="X4660" t="str">
        <f t="shared" si="218"/>
        <v>Medium</v>
      </c>
    </row>
    <row r="4661" spans="1:24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 t="shared" si="216"/>
        <v>0</v>
      </c>
      <c r="W4661" t="str">
        <f t="shared" si="217"/>
        <v>Long-Term</v>
      </c>
      <c r="X4661" t="str">
        <f t="shared" si="218"/>
        <v>High</v>
      </c>
    </row>
    <row r="4662" spans="1:24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 t="shared" si="216"/>
        <v>1</v>
      </c>
      <c r="W4662" t="str">
        <f t="shared" si="217"/>
        <v>New</v>
      </c>
      <c r="X4662" t="str">
        <f t="shared" si="218"/>
        <v>Low</v>
      </c>
    </row>
    <row r="4663" spans="1:24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 t="shared" si="216"/>
        <v>0</v>
      </c>
      <c r="W4663" t="str">
        <f t="shared" si="217"/>
        <v>Long-Term</v>
      </c>
      <c r="X4663" t="str">
        <f t="shared" si="218"/>
        <v>High</v>
      </c>
    </row>
    <row r="4664" spans="1:24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 t="shared" si="216"/>
        <v>0</v>
      </c>
      <c r="W4664" t="str">
        <f t="shared" si="217"/>
        <v>Mid_term</v>
      </c>
      <c r="X4664" t="str">
        <f t="shared" si="218"/>
        <v>Low</v>
      </c>
    </row>
    <row r="4665" spans="1:24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 t="shared" si="216"/>
        <v>1</v>
      </c>
      <c r="W4665" t="str">
        <f t="shared" si="217"/>
        <v>New</v>
      </c>
      <c r="X4665" t="str">
        <f t="shared" si="218"/>
        <v>Medium</v>
      </c>
    </row>
    <row r="4666" spans="1:24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 t="shared" si="216"/>
        <v>1</v>
      </c>
      <c r="W4666" t="str">
        <f t="shared" si="217"/>
        <v>New</v>
      </c>
      <c r="X4666" t="str">
        <f t="shared" si="218"/>
        <v>Medium</v>
      </c>
    </row>
    <row r="4667" spans="1:24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 t="shared" si="216"/>
        <v>0</v>
      </c>
      <c r="W4667" t="str">
        <f t="shared" si="217"/>
        <v>Long-Term</v>
      </c>
      <c r="X4667" t="str">
        <f t="shared" si="218"/>
        <v>Low</v>
      </c>
    </row>
    <row r="4668" spans="1:24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 t="shared" si="216"/>
        <v>0</v>
      </c>
      <c r="W4668" t="str">
        <f t="shared" si="217"/>
        <v>Long-Term</v>
      </c>
      <c r="X4668" t="str">
        <f t="shared" si="218"/>
        <v>Low</v>
      </c>
    </row>
    <row r="4669" spans="1:24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 t="shared" si="216"/>
        <v>0</v>
      </c>
      <c r="W4669" t="str">
        <f t="shared" si="217"/>
        <v>Mid_term</v>
      </c>
      <c r="X4669" t="str">
        <f t="shared" si="218"/>
        <v>Low</v>
      </c>
    </row>
    <row r="4670" spans="1:24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 t="shared" si="216"/>
        <v>0</v>
      </c>
      <c r="W4670" t="str">
        <f t="shared" si="217"/>
        <v>New</v>
      </c>
      <c r="X4670" t="str">
        <f t="shared" si="218"/>
        <v>Medium</v>
      </c>
    </row>
    <row r="4671" spans="1:24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 t="shared" si="216"/>
        <v>0</v>
      </c>
      <c r="W4671" t="str">
        <f t="shared" si="217"/>
        <v>Long-Term</v>
      </c>
      <c r="X4671" t="str">
        <f t="shared" si="218"/>
        <v>Low</v>
      </c>
    </row>
    <row r="4672" spans="1:24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 t="shared" si="216"/>
        <v>0</v>
      </c>
      <c r="W4672" t="str">
        <f t="shared" si="217"/>
        <v>Long-Term</v>
      </c>
      <c r="X4672" t="str">
        <f t="shared" si="218"/>
        <v>Low</v>
      </c>
    </row>
    <row r="4673" spans="1:24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 t="shared" si="216"/>
        <v>1</v>
      </c>
      <c r="W4673" t="str">
        <f t="shared" si="217"/>
        <v>Long-Term</v>
      </c>
      <c r="X4673" t="str">
        <f t="shared" si="218"/>
        <v>High</v>
      </c>
    </row>
    <row r="4674" spans="1:24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 t="shared" si="216"/>
        <v>0</v>
      </c>
      <c r="W4674" t="str">
        <f t="shared" si="217"/>
        <v>Mid_term</v>
      </c>
      <c r="X4674" t="str">
        <f t="shared" si="218"/>
        <v>Medium</v>
      </c>
    </row>
    <row r="4675" spans="1:24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 t="shared" ref="V4675:V4738" si="219">IF(U4675="Yes",1,0)</f>
        <v>1</v>
      </c>
      <c r="W4675" t="str">
        <f t="shared" ref="W4675:W4738" si="220">IF(F4675&lt;=6,"New",IF(F4675&lt;=24,"Mid_term","Long-Term"))</f>
        <v>Long-Term</v>
      </c>
      <c r="X4675" t="str">
        <f t="shared" ref="X4675:X4738" si="221">IF(S4675&lt;40,"Low",IF(S4675&lt;80,"Medium","High"))</f>
        <v>High</v>
      </c>
    </row>
    <row r="4676" spans="1:24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 t="shared" si="219"/>
        <v>0</v>
      </c>
      <c r="W4676" t="str">
        <f t="shared" si="220"/>
        <v>Long-Term</v>
      </c>
      <c r="X4676" t="str">
        <f t="shared" si="221"/>
        <v>Medium</v>
      </c>
    </row>
    <row r="4677" spans="1:24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 t="shared" si="219"/>
        <v>1</v>
      </c>
      <c r="W4677" t="str">
        <f t="shared" si="220"/>
        <v>Long-Term</v>
      </c>
      <c r="X4677" t="str">
        <f t="shared" si="221"/>
        <v>High</v>
      </c>
    </row>
    <row r="4678" spans="1:24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 t="shared" si="219"/>
        <v>0</v>
      </c>
      <c r="W4678" t="str">
        <f t="shared" si="220"/>
        <v>Mid_term</v>
      </c>
      <c r="X4678" t="str">
        <f t="shared" si="221"/>
        <v>Low</v>
      </c>
    </row>
    <row r="4679" spans="1:24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 t="shared" si="219"/>
        <v>1</v>
      </c>
      <c r="W4679" t="str">
        <f t="shared" si="220"/>
        <v>Mid_term</v>
      </c>
      <c r="X4679" t="str">
        <f t="shared" si="221"/>
        <v>High</v>
      </c>
    </row>
    <row r="4680" spans="1:24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 t="shared" si="219"/>
        <v>1</v>
      </c>
      <c r="W4680" t="str">
        <f t="shared" si="220"/>
        <v>New</v>
      </c>
      <c r="X4680" t="str">
        <f t="shared" si="221"/>
        <v>High</v>
      </c>
    </row>
    <row r="4681" spans="1:24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 t="shared" si="219"/>
        <v>0</v>
      </c>
      <c r="W4681" t="str">
        <f t="shared" si="220"/>
        <v>Long-Term</v>
      </c>
      <c r="X4681" t="str">
        <f t="shared" si="221"/>
        <v>High</v>
      </c>
    </row>
    <row r="4682" spans="1:24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 t="shared" si="219"/>
        <v>0</v>
      </c>
      <c r="W4682" t="str">
        <f t="shared" si="220"/>
        <v>Mid_term</v>
      </c>
      <c r="X4682" t="str">
        <f t="shared" si="221"/>
        <v>Medium</v>
      </c>
    </row>
    <row r="4683" spans="1:24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 t="shared" si="219"/>
        <v>1</v>
      </c>
      <c r="W4683" t="str">
        <f t="shared" si="220"/>
        <v>Mid_term</v>
      </c>
      <c r="X4683" t="str">
        <f t="shared" si="221"/>
        <v>High</v>
      </c>
    </row>
    <row r="4684" spans="1:24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 t="shared" si="219"/>
        <v>1</v>
      </c>
      <c r="W4684" t="str">
        <f t="shared" si="220"/>
        <v>Long-Term</v>
      </c>
      <c r="X4684" t="str">
        <f t="shared" si="221"/>
        <v>High</v>
      </c>
    </row>
    <row r="4685" spans="1:24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 t="shared" si="219"/>
        <v>0</v>
      </c>
      <c r="W4685" t="str">
        <f t="shared" si="220"/>
        <v>Mid_term</v>
      </c>
      <c r="X4685" t="str">
        <f t="shared" si="221"/>
        <v>High</v>
      </c>
    </row>
    <row r="4686" spans="1:24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 t="shared" si="219"/>
        <v>1</v>
      </c>
      <c r="W4686" t="str">
        <f t="shared" si="220"/>
        <v>Long-Term</v>
      </c>
      <c r="X4686" t="str">
        <f t="shared" si="221"/>
        <v>High</v>
      </c>
    </row>
    <row r="4687" spans="1:24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 t="shared" si="219"/>
        <v>0</v>
      </c>
      <c r="W4687" t="str">
        <f t="shared" si="220"/>
        <v>Long-Term</v>
      </c>
      <c r="X4687" t="str">
        <f t="shared" si="221"/>
        <v>High</v>
      </c>
    </row>
    <row r="4688" spans="1:24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 t="shared" si="219"/>
        <v>0</v>
      </c>
      <c r="W4688" t="str">
        <f t="shared" si="220"/>
        <v>Long-Term</v>
      </c>
      <c r="X4688" t="str">
        <f t="shared" si="221"/>
        <v>High</v>
      </c>
    </row>
    <row r="4689" spans="1:24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 t="shared" si="219"/>
        <v>1</v>
      </c>
      <c r="W4689" t="str">
        <f t="shared" si="220"/>
        <v>Mid_term</v>
      </c>
      <c r="X4689" t="str">
        <f t="shared" si="221"/>
        <v>High</v>
      </c>
    </row>
    <row r="4690" spans="1:24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 t="shared" si="219"/>
        <v>0</v>
      </c>
      <c r="W4690" t="str">
        <f t="shared" si="220"/>
        <v>Long-Term</v>
      </c>
      <c r="X4690" t="str">
        <f t="shared" si="221"/>
        <v>High</v>
      </c>
    </row>
    <row r="4691" spans="1:24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 t="shared" si="219"/>
        <v>0</v>
      </c>
      <c r="W4691" t="str">
        <f t="shared" si="220"/>
        <v>New</v>
      </c>
      <c r="X4691" t="str">
        <f t="shared" si="221"/>
        <v>Low</v>
      </c>
    </row>
    <row r="4692" spans="1:24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 t="shared" si="219"/>
        <v>0</v>
      </c>
      <c r="W4692" t="str">
        <f t="shared" si="220"/>
        <v>Long-Term</v>
      </c>
      <c r="X4692" t="str">
        <f t="shared" si="221"/>
        <v>Medium</v>
      </c>
    </row>
    <row r="4693" spans="1:24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 t="shared" si="219"/>
        <v>1</v>
      </c>
      <c r="W4693" t="str">
        <f t="shared" si="220"/>
        <v>Long-Term</v>
      </c>
      <c r="X4693" t="str">
        <f t="shared" si="221"/>
        <v>High</v>
      </c>
    </row>
    <row r="4694" spans="1:24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 t="shared" si="219"/>
        <v>0</v>
      </c>
      <c r="W4694" t="str">
        <f t="shared" si="220"/>
        <v>Mid_term</v>
      </c>
      <c r="X4694" t="str">
        <f t="shared" si="221"/>
        <v>High</v>
      </c>
    </row>
    <row r="4695" spans="1:24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 t="shared" si="219"/>
        <v>0</v>
      </c>
      <c r="W4695" t="str">
        <f t="shared" si="220"/>
        <v>Long-Term</v>
      </c>
      <c r="X4695" t="str">
        <f t="shared" si="221"/>
        <v>Low</v>
      </c>
    </row>
    <row r="4696" spans="1:24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 t="shared" si="219"/>
        <v>0</v>
      </c>
      <c r="W4696" t="str">
        <f t="shared" si="220"/>
        <v>Mid_term</v>
      </c>
      <c r="X4696" t="str">
        <f t="shared" si="221"/>
        <v>Low</v>
      </c>
    </row>
    <row r="4697" spans="1:24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 t="shared" si="219"/>
        <v>0</v>
      </c>
      <c r="W4697" t="str">
        <f t="shared" si="220"/>
        <v>Long-Term</v>
      </c>
      <c r="X4697" t="str">
        <f t="shared" si="221"/>
        <v>Low</v>
      </c>
    </row>
    <row r="4698" spans="1:24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 t="shared" si="219"/>
        <v>0</v>
      </c>
      <c r="W4698" t="str">
        <f t="shared" si="220"/>
        <v>Long-Term</v>
      </c>
      <c r="X4698" t="str">
        <f t="shared" si="221"/>
        <v>High</v>
      </c>
    </row>
    <row r="4699" spans="1:24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 t="shared" si="219"/>
        <v>0</v>
      </c>
      <c r="W4699" t="str">
        <f t="shared" si="220"/>
        <v>Long-Term</v>
      </c>
      <c r="X4699" t="str">
        <f t="shared" si="221"/>
        <v>High</v>
      </c>
    </row>
    <row r="4700" spans="1:24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 t="shared" si="219"/>
        <v>1</v>
      </c>
      <c r="W4700" t="str">
        <f t="shared" si="220"/>
        <v>Long-Term</v>
      </c>
      <c r="X4700" t="str">
        <f t="shared" si="221"/>
        <v>High</v>
      </c>
    </row>
    <row r="4701" spans="1:24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 t="shared" si="219"/>
        <v>0</v>
      </c>
      <c r="W4701" t="str">
        <f t="shared" si="220"/>
        <v>Long-Term</v>
      </c>
      <c r="X4701" t="str">
        <f t="shared" si="221"/>
        <v>High</v>
      </c>
    </row>
    <row r="4702" spans="1:24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 t="shared" si="219"/>
        <v>0</v>
      </c>
      <c r="W4702" t="str">
        <f t="shared" si="220"/>
        <v>New</v>
      </c>
      <c r="X4702" t="str">
        <f t="shared" si="221"/>
        <v>Medium</v>
      </c>
    </row>
    <row r="4703" spans="1:24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 t="shared" si="219"/>
        <v>0</v>
      </c>
      <c r="W4703" t="str">
        <f t="shared" si="220"/>
        <v>Mid_term</v>
      </c>
      <c r="X4703" t="str">
        <f t="shared" si="221"/>
        <v>High</v>
      </c>
    </row>
    <row r="4704" spans="1:24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 t="shared" si="219"/>
        <v>0</v>
      </c>
      <c r="W4704" t="str">
        <f t="shared" si="220"/>
        <v>Long-Term</v>
      </c>
      <c r="X4704" t="str">
        <f t="shared" si="221"/>
        <v>Medium</v>
      </c>
    </row>
    <row r="4705" spans="1:24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 t="shared" si="219"/>
        <v>1</v>
      </c>
      <c r="W4705" t="str">
        <f t="shared" si="220"/>
        <v>Mid_term</v>
      </c>
      <c r="X4705" t="str">
        <f t="shared" si="221"/>
        <v>Medium</v>
      </c>
    </row>
    <row r="4706" spans="1:24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 t="shared" si="219"/>
        <v>0</v>
      </c>
      <c r="W4706" t="str">
        <f t="shared" si="220"/>
        <v>New</v>
      </c>
      <c r="X4706" t="str">
        <f t="shared" si="221"/>
        <v>Medium</v>
      </c>
    </row>
    <row r="4707" spans="1:24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 t="shared" si="219"/>
        <v>0</v>
      </c>
      <c r="W4707" t="str">
        <f t="shared" si="220"/>
        <v>New</v>
      </c>
      <c r="X4707" t="str">
        <f t="shared" si="221"/>
        <v>Medium</v>
      </c>
    </row>
    <row r="4708" spans="1:24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 t="shared" si="219"/>
        <v>1</v>
      </c>
      <c r="W4708" t="str">
        <f t="shared" si="220"/>
        <v>New</v>
      </c>
      <c r="X4708" t="str">
        <f t="shared" si="221"/>
        <v>Medium</v>
      </c>
    </row>
    <row r="4709" spans="1:24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 t="shared" si="219"/>
        <v>0</v>
      </c>
      <c r="W4709" t="str">
        <f t="shared" si="220"/>
        <v>Long-Term</v>
      </c>
      <c r="X4709" t="str">
        <f t="shared" si="221"/>
        <v>High</v>
      </c>
    </row>
    <row r="4710" spans="1:24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 t="shared" si="219"/>
        <v>0</v>
      </c>
      <c r="W4710" t="str">
        <f t="shared" si="220"/>
        <v>Long-Term</v>
      </c>
      <c r="X4710" t="str">
        <f t="shared" si="221"/>
        <v>Medium</v>
      </c>
    </row>
    <row r="4711" spans="1:24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 t="shared" si="219"/>
        <v>0</v>
      </c>
      <c r="W4711" t="str">
        <f t="shared" si="220"/>
        <v>Long-Term</v>
      </c>
      <c r="X4711" t="str">
        <f t="shared" si="221"/>
        <v>High</v>
      </c>
    </row>
    <row r="4712" spans="1:24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 t="shared" si="219"/>
        <v>0</v>
      </c>
      <c r="W4712" t="str">
        <f t="shared" si="220"/>
        <v>New</v>
      </c>
      <c r="X4712" t="str">
        <f t="shared" si="221"/>
        <v>Medium</v>
      </c>
    </row>
    <row r="4713" spans="1:24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 t="shared" si="219"/>
        <v>0</v>
      </c>
      <c r="W4713" t="str">
        <f t="shared" si="220"/>
        <v>Long-Term</v>
      </c>
      <c r="X4713" t="str">
        <f t="shared" si="221"/>
        <v>Low</v>
      </c>
    </row>
    <row r="4714" spans="1:24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 t="shared" si="219"/>
        <v>0</v>
      </c>
      <c r="W4714" t="str">
        <f t="shared" si="220"/>
        <v>Long-Term</v>
      </c>
      <c r="X4714" t="str">
        <f t="shared" si="221"/>
        <v>High</v>
      </c>
    </row>
    <row r="4715" spans="1:24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 t="shared" si="219"/>
        <v>0</v>
      </c>
      <c r="W4715" t="str">
        <f t="shared" si="220"/>
        <v>Long-Term</v>
      </c>
      <c r="X4715" t="str">
        <f t="shared" si="221"/>
        <v>High</v>
      </c>
    </row>
    <row r="4716" spans="1:24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 t="shared" si="219"/>
        <v>0</v>
      </c>
      <c r="W4716" t="str">
        <f t="shared" si="220"/>
        <v>Long-Term</v>
      </c>
      <c r="X4716" t="str">
        <f t="shared" si="221"/>
        <v>High</v>
      </c>
    </row>
    <row r="4717" spans="1:24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 t="shared" si="219"/>
        <v>0</v>
      </c>
      <c r="W4717" t="str">
        <f t="shared" si="220"/>
        <v>Long-Term</v>
      </c>
      <c r="X4717" t="str">
        <f t="shared" si="221"/>
        <v>High</v>
      </c>
    </row>
    <row r="4718" spans="1:24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 t="shared" si="219"/>
        <v>0</v>
      </c>
      <c r="W4718" t="str">
        <f t="shared" si="220"/>
        <v>Long-Term</v>
      </c>
      <c r="X4718" t="str">
        <f t="shared" si="221"/>
        <v>Medium</v>
      </c>
    </row>
    <row r="4719" spans="1:24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 t="shared" si="219"/>
        <v>0</v>
      </c>
      <c r="W4719" t="str">
        <f t="shared" si="220"/>
        <v>Long-Term</v>
      </c>
      <c r="X4719" t="str">
        <f t="shared" si="221"/>
        <v>High</v>
      </c>
    </row>
    <row r="4720" spans="1:24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 t="shared" si="219"/>
        <v>0</v>
      </c>
      <c r="W4720" t="str">
        <f t="shared" si="220"/>
        <v>Mid_term</v>
      </c>
      <c r="X4720" t="str">
        <f t="shared" si="221"/>
        <v>Low</v>
      </c>
    </row>
    <row r="4721" spans="1:24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 t="shared" si="219"/>
        <v>1</v>
      </c>
      <c r="W4721" t="str">
        <f t="shared" si="220"/>
        <v>Long-Term</v>
      </c>
      <c r="X4721" t="str">
        <f t="shared" si="221"/>
        <v>High</v>
      </c>
    </row>
    <row r="4722" spans="1:24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 t="shared" si="219"/>
        <v>0</v>
      </c>
      <c r="W4722" t="str">
        <f t="shared" si="220"/>
        <v>Long-Term</v>
      </c>
      <c r="X4722" t="str">
        <f t="shared" si="221"/>
        <v>High</v>
      </c>
    </row>
    <row r="4723" spans="1:24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 t="shared" si="219"/>
        <v>1</v>
      </c>
      <c r="W4723" t="str">
        <f t="shared" si="220"/>
        <v>New</v>
      </c>
      <c r="X4723" t="str">
        <f t="shared" si="221"/>
        <v>Low</v>
      </c>
    </row>
    <row r="4724" spans="1:24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 t="shared" si="219"/>
        <v>0</v>
      </c>
      <c r="W4724" t="str">
        <f t="shared" si="220"/>
        <v>Long-Term</v>
      </c>
      <c r="X4724" t="str">
        <f t="shared" si="221"/>
        <v>Medium</v>
      </c>
    </row>
    <row r="4725" spans="1:24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 t="shared" si="219"/>
        <v>1</v>
      </c>
      <c r="W4725" t="str">
        <f t="shared" si="220"/>
        <v>New</v>
      </c>
      <c r="X4725" t="str">
        <f t="shared" si="221"/>
        <v>Medium</v>
      </c>
    </row>
    <row r="4726" spans="1:24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 t="shared" si="219"/>
        <v>0</v>
      </c>
      <c r="W4726" t="str">
        <f t="shared" si="220"/>
        <v>Long-Term</v>
      </c>
      <c r="X4726" t="str">
        <f t="shared" si="221"/>
        <v>High</v>
      </c>
    </row>
    <row r="4727" spans="1:24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 t="shared" si="219"/>
        <v>1</v>
      </c>
      <c r="W4727" t="str">
        <f t="shared" si="220"/>
        <v>New</v>
      </c>
      <c r="X4727" t="str">
        <f t="shared" si="221"/>
        <v>Medium</v>
      </c>
    </row>
    <row r="4728" spans="1:24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 t="shared" si="219"/>
        <v>0</v>
      </c>
      <c r="W4728" t="str">
        <f t="shared" si="220"/>
        <v>Long-Term</v>
      </c>
      <c r="X4728" t="str">
        <f t="shared" si="221"/>
        <v>Medium</v>
      </c>
    </row>
    <row r="4729" spans="1:24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 t="shared" si="219"/>
        <v>0</v>
      </c>
      <c r="W4729" t="str">
        <f t="shared" si="220"/>
        <v>Long-Term</v>
      </c>
      <c r="X4729" t="str">
        <f t="shared" si="221"/>
        <v>Low</v>
      </c>
    </row>
    <row r="4730" spans="1:24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 t="shared" si="219"/>
        <v>0</v>
      </c>
      <c r="W4730" t="str">
        <f t="shared" si="220"/>
        <v>Long-Term</v>
      </c>
      <c r="X4730" t="str">
        <f t="shared" si="221"/>
        <v>Low</v>
      </c>
    </row>
    <row r="4731" spans="1:24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 t="shared" si="219"/>
        <v>0</v>
      </c>
      <c r="W4731" t="str">
        <f t="shared" si="220"/>
        <v>Long-Term</v>
      </c>
      <c r="X4731" t="str">
        <f t="shared" si="221"/>
        <v>Medium</v>
      </c>
    </row>
    <row r="4732" spans="1:24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 t="shared" si="219"/>
        <v>0</v>
      </c>
      <c r="W4732" t="str">
        <f t="shared" si="220"/>
        <v>Long-Term</v>
      </c>
      <c r="X4732" t="str">
        <f t="shared" si="221"/>
        <v>High</v>
      </c>
    </row>
    <row r="4733" spans="1:24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 t="shared" si="219"/>
        <v>0</v>
      </c>
      <c r="W4733" t="str">
        <f t="shared" si="220"/>
        <v>Mid_term</v>
      </c>
      <c r="X4733" t="str">
        <f t="shared" si="221"/>
        <v>Low</v>
      </c>
    </row>
    <row r="4734" spans="1:24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 t="shared" si="219"/>
        <v>0</v>
      </c>
      <c r="W4734" t="str">
        <f t="shared" si="220"/>
        <v>Long-Term</v>
      </c>
      <c r="X4734" t="str">
        <f t="shared" si="221"/>
        <v>Low</v>
      </c>
    </row>
    <row r="4735" spans="1:24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 t="shared" si="219"/>
        <v>0</v>
      </c>
      <c r="W4735" t="str">
        <f t="shared" si="220"/>
        <v>Mid_term</v>
      </c>
      <c r="X4735" t="str">
        <f t="shared" si="221"/>
        <v>High</v>
      </c>
    </row>
    <row r="4736" spans="1:24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 t="shared" si="219"/>
        <v>1</v>
      </c>
      <c r="W4736" t="str">
        <f t="shared" si="220"/>
        <v>Long-Term</v>
      </c>
      <c r="X4736" t="str">
        <f t="shared" si="221"/>
        <v>High</v>
      </c>
    </row>
    <row r="4737" spans="1:24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 t="shared" si="219"/>
        <v>0</v>
      </c>
      <c r="W4737" t="str">
        <f t="shared" si="220"/>
        <v>Long-Term</v>
      </c>
      <c r="X4737" t="str">
        <f t="shared" si="221"/>
        <v>High</v>
      </c>
    </row>
    <row r="4738" spans="1:24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 t="shared" si="219"/>
        <v>0</v>
      </c>
      <c r="W4738" t="str">
        <f t="shared" si="220"/>
        <v>Long-Term</v>
      </c>
      <c r="X4738" t="str">
        <f t="shared" si="221"/>
        <v>High</v>
      </c>
    </row>
    <row r="4739" spans="1:24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 t="shared" ref="V4739:V4802" si="222">IF(U4739="Yes",1,0)</f>
        <v>0</v>
      </c>
      <c r="W4739" t="str">
        <f t="shared" ref="W4739:W4802" si="223">IF(F4739&lt;=6,"New",IF(F4739&lt;=24,"Mid_term","Long-Term"))</f>
        <v>Long-Term</v>
      </c>
      <c r="X4739" t="str">
        <f t="shared" ref="X4739:X4802" si="224">IF(S4739&lt;40,"Low",IF(S4739&lt;80,"Medium","High"))</f>
        <v>High</v>
      </c>
    </row>
    <row r="4740" spans="1:24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 t="shared" si="222"/>
        <v>1</v>
      </c>
      <c r="W4740" t="str">
        <f t="shared" si="223"/>
        <v>New</v>
      </c>
      <c r="X4740" t="str">
        <f t="shared" si="224"/>
        <v>High</v>
      </c>
    </row>
    <row r="4741" spans="1:24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 t="shared" si="222"/>
        <v>0</v>
      </c>
      <c r="W4741" t="str">
        <f t="shared" si="223"/>
        <v>Mid_term</v>
      </c>
      <c r="X4741" t="str">
        <f t="shared" si="224"/>
        <v>Medium</v>
      </c>
    </row>
    <row r="4742" spans="1:24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 t="shared" si="222"/>
        <v>1</v>
      </c>
      <c r="W4742" t="str">
        <f t="shared" si="223"/>
        <v>Mid_term</v>
      </c>
      <c r="X4742" t="str">
        <f t="shared" si="224"/>
        <v>Low</v>
      </c>
    </row>
    <row r="4743" spans="1:24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 t="shared" si="222"/>
        <v>0</v>
      </c>
      <c r="W4743" t="str">
        <f t="shared" si="223"/>
        <v>Mid_term</v>
      </c>
      <c r="X4743" t="str">
        <f t="shared" si="224"/>
        <v>High</v>
      </c>
    </row>
    <row r="4744" spans="1:24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 t="shared" si="222"/>
        <v>0</v>
      </c>
      <c r="W4744" t="str">
        <f t="shared" si="223"/>
        <v>Long-Term</v>
      </c>
      <c r="X4744" t="str">
        <f t="shared" si="224"/>
        <v>Low</v>
      </c>
    </row>
    <row r="4745" spans="1:24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 t="shared" si="222"/>
        <v>0</v>
      </c>
      <c r="W4745" t="str">
        <f t="shared" si="223"/>
        <v>Long-Term</v>
      </c>
      <c r="X4745" t="str">
        <f t="shared" si="224"/>
        <v>Medium</v>
      </c>
    </row>
    <row r="4746" spans="1:24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 t="shared" si="222"/>
        <v>0</v>
      </c>
      <c r="W4746" t="str">
        <f t="shared" si="223"/>
        <v>Long-Term</v>
      </c>
      <c r="X4746" t="str">
        <f t="shared" si="224"/>
        <v>Low</v>
      </c>
    </row>
    <row r="4747" spans="1:24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 t="shared" si="222"/>
        <v>0</v>
      </c>
      <c r="W4747" t="str">
        <f t="shared" si="223"/>
        <v>Long-Term</v>
      </c>
      <c r="X4747" t="str">
        <f t="shared" si="224"/>
        <v>High</v>
      </c>
    </row>
    <row r="4748" spans="1:24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 t="shared" si="222"/>
        <v>1</v>
      </c>
      <c r="W4748" t="str">
        <f t="shared" si="223"/>
        <v>New</v>
      </c>
      <c r="X4748" t="str">
        <f t="shared" si="224"/>
        <v>Medium</v>
      </c>
    </row>
    <row r="4749" spans="1:24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 t="shared" si="222"/>
        <v>0</v>
      </c>
      <c r="W4749" t="str">
        <f t="shared" si="223"/>
        <v>Long-Term</v>
      </c>
      <c r="X4749" t="str">
        <f t="shared" si="224"/>
        <v>Low</v>
      </c>
    </row>
    <row r="4750" spans="1:24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 t="shared" si="222"/>
        <v>0</v>
      </c>
      <c r="W4750" t="str">
        <f t="shared" si="223"/>
        <v>Mid_term</v>
      </c>
      <c r="X4750" t="str">
        <f t="shared" si="224"/>
        <v>Low</v>
      </c>
    </row>
    <row r="4751" spans="1:24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 t="shared" si="222"/>
        <v>1</v>
      </c>
      <c r="W4751" t="str">
        <f t="shared" si="223"/>
        <v>New</v>
      </c>
      <c r="X4751" t="str">
        <f t="shared" si="224"/>
        <v>Medium</v>
      </c>
    </row>
    <row r="4752" spans="1:24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 t="shared" si="222"/>
        <v>0</v>
      </c>
      <c r="W4752" t="str">
        <f t="shared" si="223"/>
        <v>Mid_term</v>
      </c>
      <c r="X4752" t="str">
        <f t="shared" si="224"/>
        <v>Low</v>
      </c>
    </row>
    <row r="4753" spans="1:24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 t="shared" si="222"/>
        <v>1</v>
      </c>
      <c r="W4753" t="str">
        <f t="shared" si="223"/>
        <v>Mid_term</v>
      </c>
      <c r="X4753" t="str">
        <f t="shared" si="224"/>
        <v>Low</v>
      </c>
    </row>
    <row r="4754" spans="1:24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 t="shared" si="222"/>
        <v>0</v>
      </c>
      <c r="W4754" t="str">
        <f t="shared" si="223"/>
        <v>Mid_term</v>
      </c>
      <c r="X4754" t="str">
        <f t="shared" si="224"/>
        <v>Low</v>
      </c>
    </row>
    <row r="4755" spans="1:24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 t="shared" si="222"/>
        <v>1</v>
      </c>
      <c r="W4755" t="str">
        <f t="shared" si="223"/>
        <v>New</v>
      </c>
      <c r="X4755" t="str">
        <f t="shared" si="224"/>
        <v>High</v>
      </c>
    </row>
    <row r="4756" spans="1:24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 t="shared" si="222"/>
        <v>0</v>
      </c>
      <c r="W4756" t="str">
        <f t="shared" si="223"/>
        <v>Long-Term</v>
      </c>
      <c r="X4756" t="str">
        <f t="shared" si="224"/>
        <v>Low</v>
      </c>
    </row>
    <row r="4757" spans="1:24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 t="shared" si="222"/>
        <v>0</v>
      </c>
      <c r="W4757" t="str">
        <f t="shared" si="223"/>
        <v>Long-Term</v>
      </c>
      <c r="X4757" t="str">
        <f t="shared" si="224"/>
        <v>High</v>
      </c>
    </row>
    <row r="4758" spans="1:24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 t="shared" si="222"/>
        <v>0</v>
      </c>
      <c r="W4758" t="str">
        <f t="shared" si="223"/>
        <v>Long-Term</v>
      </c>
      <c r="X4758" t="str">
        <f t="shared" si="224"/>
        <v>Medium</v>
      </c>
    </row>
    <row r="4759" spans="1:24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 t="shared" si="222"/>
        <v>1</v>
      </c>
      <c r="W4759" t="str">
        <f t="shared" si="223"/>
        <v>New</v>
      </c>
      <c r="X4759" t="str">
        <f t="shared" si="224"/>
        <v>Medium</v>
      </c>
    </row>
    <row r="4760" spans="1:24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 t="shared" si="222"/>
        <v>0</v>
      </c>
      <c r="W4760" t="str">
        <f t="shared" si="223"/>
        <v>Long-Term</v>
      </c>
      <c r="X4760" t="str">
        <f t="shared" si="224"/>
        <v>Low</v>
      </c>
    </row>
    <row r="4761" spans="1:24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 t="shared" si="222"/>
        <v>1</v>
      </c>
      <c r="W4761" t="str">
        <f t="shared" si="223"/>
        <v>New</v>
      </c>
      <c r="X4761" t="str">
        <f t="shared" si="224"/>
        <v>Medium</v>
      </c>
    </row>
    <row r="4762" spans="1:24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 t="shared" si="222"/>
        <v>0</v>
      </c>
      <c r="W4762" t="str">
        <f t="shared" si="223"/>
        <v>Long-Term</v>
      </c>
      <c r="X4762" t="str">
        <f t="shared" si="224"/>
        <v>Medium</v>
      </c>
    </row>
    <row r="4763" spans="1:24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 t="shared" si="222"/>
        <v>0</v>
      </c>
      <c r="W4763" t="str">
        <f t="shared" si="223"/>
        <v>Long-Term</v>
      </c>
      <c r="X4763" t="str">
        <f t="shared" si="224"/>
        <v>Low</v>
      </c>
    </row>
    <row r="4764" spans="1:24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 t="shared" si="222"/>
        <v>0</v>
      </c>
      <c r="W4764" t="str">
        <f t="shared" si="223"/>
        <v>Long-Term</v>
      </c>
      <c r="X4764" t="str">
        <f t="shared" si="224"/>
        <v>Medium</v>
      </c>
    </row>
    <row r="4765" spans="1:24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 t="shared" si="222"/>
        <v>0</v>
      </c>
      <c r="W4765" t="str">
        <f t="shared" si="223"/>
        <v>Long-Term</v>
      </c>
      <c r="X4765" t="str">
        <f t="shared" si="224"/>
        <v>High</v>
      </c>
    </row>
    <row r="4766" spans="1:24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 t="shared" si="222"/>
        <v>1</v>
      </c>
      <c r="W4766" t="str">
        <f t="shared" si="223"/>
        <v>New</v>
      </c>
      <c r="X4766" t="str">
        <f t="shared" si="224"/>
        <v>Medium</v>
      </c>
    </row>
    <row r="4767" spans="1:24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 t="shared" si="222"/>
        <v>0</v>
      </c>
      <c r="W4767" t="str">
        <f t="shared" si="223"/>
        <v>Long-Term</v>
      </c>
      <c r="X4767" t="str">
        <f t="shared" si="224"/>
        <v>Low</v>
      </c>
    </row>
    <row r="4768" spans="1:24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 t="shared" si="222"/>
        <v>0</v>
      </c>
      <c r="W4768" t="str">
        <f t="shared" si="223"/>
        <v>Long-Term</v>
      </c>
      <c r="X4768" t="str">
        <f t="shared" si="224"/>
        <v>High</v>
      </c>
    </row>
    <row r="4769" spans="1:24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 t="shared" si="222"/>
        <v>0</v>
      </c>
      <c r="W4769" t="str">
        <f t="shared" si="223"/>
        <v>New</v>
      </c>
      <c r="X4769" t="str">
        <f t="shared" si="224"/>
        <v>Low</v>
      </c>
    </row>
    <row r="4770" spans="1:24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 t="shared" si="222"/>
        <v>0</v>
      </c>
      <c r="W4770" t="str">
        <f t="shared" si="223"/>
        <v>Long-Term</v>
      </c>
      <c r="X4770" t="str">
        <f t="shared" si="224"/>
        <v>Low</v>
      </c>
    </row>
    <row r="4771" spans="1:24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 t="shared" si="222"/>
        <v>0</v>
      </c>
      <c r="W4771" t="str">
        <f t="shared" si="223"/>
        <v>Long-Term</v>
      </c>
      <c r="X4771" t="str">
        <f t="shared" si="224"/>
        <v>Low</v>
      </c>
    </row>
    <row r="4772" spans="1:24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 t="shared" si="222"/>
        <v>0</v>
      </c>
      <c r="W4772" t="str">
        <f t="shared" si="223"/>
        <v>New</v>
      </c>
      <c r="X4772" t="str">
        <f t="shared" si="224"/>
        <v>Low</v>
      </c>
    </row>
    <row r="4773" spans="1:24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 t="shared" si="222"/>
        <v>1</v>
      </c>
      <c r="W4773" t="str">
        <f t="shared" si="223"/>
        <v>New</v>
      </c>
      <c r="X4773" t="str">
        <f t="shared" si="224"/>
        <v>Medium</v>
      </c>
    </row>
    <row r="4774" spans="1:24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 t="shared" si="222"/>
        <v>0</v>
      </c>
      <c r="W4774" t="str">
        <f t="shared" si="223"/>
        <v>Long-Term</v>
      </c>
      <c r="X4774" t="str">
        <f t="shared" si="224"/>
        <v>Medium</v>
      </c>
    </row>
    <row r="4775" spans="1:24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 t="shared" si="222"/>
        <v>1</v>
      </c>
      <c r="W4775" t="str">
        <f t="shared" si="223"/>
        <v>Long-Term</v>
      </c>
      <c r="X4775" t="str">
        <f t="shared" si="224"/>
        <v>Medium</v>
      </c>
    </row>
    <row r="4776" spans="1:24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 t="shared" si="222"/>
        <v>0</v>
      </c>
      <c r="W4776" t="str">
        <f t="shared" si="223"/>
        <v>Long-Term</v>
      </c>
      <c r="X4776" t="str">
        <f t="shared" si="224"/>
        <v>High</v>
      </c>
    </row>
    <row r="4777" spans="1:24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 t="shared" si="222"/>
        <v>1</v>
      </c>
      <c r="W4777" t="str">
        <f t="shared" si="223"/>
        <v>Mid_term</v>
      </c>
      <c r="X4777" t="str">
        <f t="shared" si="224"/>
        <v>High</v>
      </c>
    </row>
    <row r="4778" spans="1:24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 t="shared" si="222"/>
        <v>0</v>
      </c>
      <c r="W4778" t="str">
        <f t="shared" si="223"/>
        <v>New</v>
      </c>
      <c r="X4778" t="str">
        <f t="shared" si="224"/>
        <v>Medium</v>
      </c>
    </row>
    <row r="4779" spans="1:24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 t="shared" si="222"/>
        <v>0</v>
      </c>
      <c r="W4779" t="str">
        <f t="shared" si="223"/>
        <v>New</v>
      </c>
      <c r="X4779" t="str">
        <f t="shared" si="224"/>
        <v>Medium</v>
      </c>
    </row>
    <row r="4780" spans="1:24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 t="shared" si="222"/>
        <v>0</v>
      </c>
      <c r="W4780" t="str">
        <f t="shared" si="223"/>
        <v>Long-Term</v>
      </c>
      <c r="X4780" t="str">
        <f t="shared" si="224"/>
        <v>Low</v>
      </c>
    </row>
    <row r="4781" spans="1:24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 t="shared" si="222"/>
        <v>0</v>
      </c>
      <c r="W4781" t="str">
        <f t="shared" si="223"/>
        <v>Mid_term</v>
      </c>
      <c r="X4781" t="str">
        <f t="shared" si="224"/>
        <v>High</v>
      </c>
    </row>
    <row r="4782" spans="1:24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 t="shared" si="222"/>
        <v>0</v>
      </c>
      <c r="W4782" t="str">
        <f t="shared" si="223"/>
        <v>Mid_term</v>
      </c>
      <c r="X4782" t="str">
        <f t="shared" si="224"/>
        <v>Medium</v>
      </c>
    </row>
    <row r="4783" spans="1:24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 t="shared" si="222"/>
        <v>0</v>
      </c>
      <c r="W4783" t="str">
        <f t="shared" si="223"/>
        <v>Long-Term</v>
      </c>
      <c r="X4783" t="str">
        <f t="shared" si="224"/>
        <v>Low</v>
      </c>
    </row>
    <row r="4784" spans="1:24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 t="shared" si="222"/>
        <v>0</v>
      </c>
      <c r="W4784" t="str">
        <f t="shared" si="223"/>
        <v>New</v>
      </c>
      <c r="X4784" t="str">
        <f t="shared" si="224"/>
        <v>Medium</v>
      </c>
    </row>
    <row r="4785" spans="1:24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 t="shared" si="222"/>
        <v>0</v>
      </c>
      <c r="W4785" t="str">
        <f t="shared" si="223"/>
        <v>Long-Term</v>
      </c>
      <c r="X4785" t="str">
        <f t="shared" si="224"/>
        <v>Medium</v>
      </c>
    </row>
    <row r="4786" spans="1:24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 t="shared" si="222"/>
        <v>0</v>
      </c>
      <c r="W4786" t="str">
        <f t="shared" si="223"/>
        <v>New</v>
      </c>
      <c r="X4786" t="str">
        <f t="shared" si="224"/>
        <v>Low</v>
      </c>
    </row>
    <row r="4787" spans="1:24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 t="shared" si="222"/>
        <v>1</v>
      </c>
      <c r="W4787" t="str">
        <f t="shared" si="223"/>
        <v>Mid_term</v>
      </c>
      <c r="X4787" t="str">
        <f t="shared" si="224"/>
        <v>High</v>
      </c>
    </row>
    <row r="4788" spans="1:24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 t="shared" si="222"/>
        <v>0</v>
      </c>
      <c r="W4788" t="str">
        <f t="shared" si="223"/>
        <v>Long-Term</v>
      </c>
      <c r="X4788" t="str">
        <f t="shared" si="224"/>
        <v>High</v>
      </c>
    </row>
    <row r="4789" spans="1:24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 t="shared" si="222"/>
        <v>0</v>
      </c>
      <c r="W4789" t="str">
        <f t="shared" si="223"/>
        <v>New</v>
      </c>
      <c r="X4789" t="str">
        <f t="shared" si="224"/>
        <v>Medium</v>
      </c>
    </row>
    <row r="4790" spans="1:24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 t="shared" si="222"/>
        <v>0</v>
      </c>
      <c r="W4790" t="str">
        <f t="shared" si="223"/>
        <v>Long-Term</v>
      </c>
      <c r="X4790" t="str">
        <f t="shared" si="224"/>
        <v>Medium</v>
      </c>
    </row>
    <row r="4791" spans="1:24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 t="shared" si="222"/>
        <v>1</v>
      </c>
      <c r="W4791" t="str">
        <f t="shared" si="223"/>
        <v>New</v>
      </c>
      <c r="X4791" t="str">
        <f t="shared" si="224"/>
        <v>Medium</v>
      </c>
    </row>
    <row r="4792" spans="1:24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 t="shared" si="222"/>
        <v>0</v>
      </c>
      <c r="W4792" t="str">
        <f t="shared" si="223"/>
        <v>Long-Term</v>
      </c>
      <c r="X4792" t="str">
        <f t="shared" si="224"/>
        <v>High</v>
      </c>
    </row>
    <row r="4793" spans="1:24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 t="shared" si="222"/>
        <v>0</v>
      </c>
      <c r="W4793" t="str">
        <f t="shared" si="223"/>
        <v>New</v>
      </c>
      <c r="X4793" t="str">
        <f t="shared" si="224"/>
        <v>Low</v>
      </c>
    </row>
    <row r="4794" spans="1:24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 t="shared" si="222"/>
        <v>1</v>
      </c>
      <c r="W4794" t="str">
        <f t="shared" si="223"/>
        <v>Long-Term</v>
      </c>
      <c r="X4794" t="str">
        <f t="shared" si="224"/>
        <v>High</v>
      </c>
    </row>
    <row r="4795" spans="1:24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 t="shared" si="222"/>
        <v>0</v>
      </c>
      <c r="W4795" t="str">
        <f t="shared" si="223"/>
        <v>Long-Term</v>
      </c>
      <c r="X4795" t="str">
        <f t="shared" si="224"/>
        <v>High</v>
      </c>
    </row>
    <row r="4796" spans="1:24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 t="shared" si="222"/>
        <v>0</v>
      </c>
      <c r="W4796" t="str">
        <f t="shared" si="223"/>
        <v>New</v>
      </c>
      <c r="X4796" t="str">
        <f t="shared" si="224"/>
        <v>Low</v>
      </c>
    </row>
    <row r="4797" spans="1:24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 t="shared" si="222"/>
        <v>1</v>
      </c>
      <c r="W4797" t="str">
        <f t="shared" si="223"/>
        <v>Long-Term</v>
      </c>
      <c r="X4797" t="str">
        <f t="shared" si="224"/>
        <v>Low</v>
      </c>
    </row>
    <row r="4798" spans="1:24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 t="shared" si="222"/>
        <v>0</v>
      </c>
      <c r="W4798" t="str">
        <f t="shared" si="223"/>
        <v>Long-Term</v>
      </c>
      <c r="X4798" t="str">
        <f t="shared" si="224"/>
        <v>High</v>
      </c>
    </row>
    <row r="4799" spans="1:24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 t="shared" si="222"/>
        <v>0</v>
      </c>
      <c r="W4799" t="str">
        <f t="shared" si="223"/>
        <v>Long-Term</v>
      </c>
      <c r="X4799" t="str">
        <f t="shared" si="224"/>
        <v>High</v>
      </c>
    </row>
    <row r="4800" spans="1:24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 t="shared" si="222"/>
        <v>0</v>
      </c>
      <c r="W4800" t="str">
        <f t="shared" si="223"/>
        <v>Long-Term</v>
      </c>
      <c r="X4800" t="str">
        <f t="shared" si="224"/>
        <v>Medium</v>
      </c>
    </row>
    <row r="4801" spans="1:24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 t="shared" si="222"/>
        <v>0</v>
      </c>
      <c r="W4801" t="str">
        <f t="shared" si="223"/>
        <v>Mid_term</v>
      </c>
      <c r="X4801" t="str">
        <f t="shared" si="224"/>
        <v>Low</v>
      </c>
    </row>
    <row r="4802" spans="1:24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 t="shared" si="222"/>
        <v>1</v>
      </c>
      <c r="W4802" t="str">
        <f t="shared" si="223"/>
        <v>New</v>
      </c>
      <c r="X4802" t="str">
        <f t="shared" si="224"/>
        <v>High</v>
      </c>
    </row>
    <row r="4803" spans="1:24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 t="shared" ref="V4803:V4866" si="225">IF(U4803="Yes",1,0)</f>
        <v>0</v>
      </c>
      <c r="W4803" t="str">
        <f t="shared" ref="W4803:W4866" si="226">IF(F4803&lt;=6,"New",IF(F4803&lt;=24,"Mid_term","Long-Term"))</f>
        <v>Long-Term</v>
      </c>
      <c r="X4803" t="str">
        <f t="shared" ref="X4803:X4866" si="227">IF(S4803&lt;40,"Low",IF(S4803&lt;80,"Medium","High"))</f>
        <v>High</v>
      </c>
    </row>
    <row r="4804" spans="1:24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 t="shared" si="225"/>
        <v>0</v>
      </c>
      <c r="W4804" t="str">
        <f t="shared" si="226"/>
        <v>Long-Term</v>
      </c>
      <c r="X4804" t="str">
        <f t="shared" si="227"/>
        <v>Medium</v>
      </c>
    </row>
    <row r="4805" spans="1:24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 t="shared" si="225"/>
        <v>0</v>
      </c>
      <c r="W4805" t="str">
        <f t="shared" si="226"/>
        <v>Long-Term</v>
      </c>
      <c r="X4805" t="str">
        <f t="shared" si="227"/>
        <v>High</v>
      </c>
    </row>
    <row r="4806" spans="1:24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 t="shared" si="225"/>
        <v>0</v>
      </c>
      <c r="W4806" t="str">
        <f t="shared" si="226"/>
        <v>Long-Term</v>
      </c>
      <c r="X4806" t="str">
        <f t="shared" si="227"/>
        <v>High</v>
      </c>
    </row>
    <row r="4807" spans="1:24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 t="shared" si="225"/>
        <v>0</v>
      </c>
      <c r="W4807" t="str">
        <f t="shared" si="226"/>
        <v>Long-Term</v>
      </c>
      <c r="X4807" t="str">
        <f t="shared" si="227"/>
        <v>Low</v>
      </c>
    </row>
    <row r="4808" spans="1:24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 t="shared" si="225"/>
        <v>0</v>
      </c>
      <c r="W4808" t="str">
        <f t="shared" si="226"/>
        <v>Long-Term</v>
      </c>
      <c r="X4808" t="str">
        <f t="shared" si="227"/>
        <v>Low</v>
      </c>
    </row>
    <row r="4809" spans="1:24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 t="shared" si="225"/>
        <v>0</v>
      </c>
      <c r="W4809" t="str">
        <f t="shared" si="226"/>
        <v>Long-Term</v>
      </c>
      <c r="X4809" t="str">
        <f t="shared" si="227"/>
        <v>High</v>
      </c>
    </row>
    <row r="4810" spans="1:24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 t="shared" si="225"/>
        <v>0</v>
      </c>
      <c r="W4810" t="str">
        <f t="shared" si="226"/>
        <v>Long-Term</v>
      </c>
      <c r="X4810" t="str">
        <f t="shared" si="227"/>
        <v>High</v>
      </c>
    </row>
    <row r="4811" spans="1:24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 t="shared" si="225"/>
        <v>0</v>
      </c>
      <c r="W4811" t="str">
        <f t="shared" si="226"/>
        <v>New</v>
      </c>
      <c r="X4811" t="str">
        <f t="shared" si="227"/>
        <v>Low</v>
      </c>
    </row>
    <row r="4812" spans="1:24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 t="shared" si="225"/>
        <v>1</v>
      </c>
      <c r="W4812" t="str">
        <f t="shared" si="226"/>
        <v>Mid_term</v>
      </c>
      <c r="X4812" t="str">
        <f t="shared" si="227"/>
        <v>High</v>
      </c>
    </row>
    <row r="4813" spans="1:24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 t="shared" si="225"/>
        <v>1</v>
      </c>
      <c r="W4813" t="str">
        <f t="shared" si="226"/>
        <v>New</v>
      </c>
      <c r="X4813" t="str">
        <f t="shared" si="227"/>
        <v>Medium</v>
      </c>
    </row>
    <row r="4814" spans="1:24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 t="shared" si="225"/>
        <v>1</v>
      </c>
      <c r="W4814" t="str">
        <f t="shared" si="226"/>
        <v>Mid_term</v>
      </c>
      <c r="X4814" t="str">
        <f t="shared" si="227"/>
        <v>Medium</v>
      </c>
    </row>
    <row r="4815" spans="1:24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 t="shared" si="225"/>
        <v>0</v>
      </c>
      <c r="W4815" t="str">
        <f t="shared" si="226"/>
        <v>Long-Term</v>
      </c>
      <c r="X4815" t="str">
        <f t="shared" si="227"/>
        <v>High</v>
      </c>
    </row>
    <row r="4816" spans="1:24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 t="shared" si="225"/>
        <v>1</v>
      </c>
      <c r="W4816" t="str">
        <f t="shared" si="226"/>
        <v>Mid_term</v>
      </c>
      <c r="X4816" t="str">
        <f t="shared" si="227"/>
        <v>High</v>
      </c>
    </row>
    <row r="4817" spans="1:24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 t="shared" si="225"/>
        <v>1</v>
      </c>
      <c r="W4817" t="str">
        <f t="shared" si="226"/>
        <v>Long-Term</v>
      </c>
      <c r="X4817" t="str">
        <f t="shared" si="227"/>
        <v>Medium</v>
      </c>
    </row>
    <row r="4818" spans="1:24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 t="shared" si="225"/>
        <v>0</v>
      </c>
      <c r="W4818" t="str">
        <f t="shared" si="226"/>
        <v>Long-Term</v>
      </c>
      <c r="X4818" t="str">
        <f t="shared" si="227"/>
        <v>Medium</v>
      </c>
    </row>
    <row r="4819" spans="1:24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 t="shared" si="225"/>
        <v>0</v>
      </c>
      <c r="W4819" t="str">
        <f t="shared" si="226"/>
        <v>New</v>
      </c>
      <c r="X4819" t="str">
        <f t="shared" si="227"/>
        <v>Low</v>
      </c>
    </row>
    <row r="4820" spans="1:24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 t="shared" si="225"/>
        <v>0</v>
      </c>
      <c r="W4820" t="str">
        <f t="shared" si="226"/>
        <v>Long-Term</v>
      </c>
      <c r="X4820" t="str">
        <f t="shared" si="227"/>
        <v>High</v>
      </c>
    </row>
    <row r="4821" spans="1:24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 t="shared" si="225"/>
        <v>1</v>
      </c>
      <c r="W4821" t="str">
        <f t="shared" si="226"/>
        <v>Long-Term</v>
      </c>
      <c r="X4821" t="str">
        <f t="shared" si="227"/>
        <v>Low</v>
      </c>
    </row>
    <row r="4822" spans="1:24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 t="shared" si="225"/>
        <v>0</v>
      </c>
      <c r="W4822" t="str">
        <f t="shared" si="226"/>
        <v>Long-Term</v>
      </c>
      <c r="X4822" t="str">
        <f t="shared" si="227"/>
        <v>High</v>
      </c>
    </row>
    <row r="4823" spans="1:24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 t="shared" si="225"/>
        <v>0</v>
      </c>
      <c r="W4823" t="str">
        <f t="shared" si="226"/>
        <v>Long-Term</v>
      </c>
      <c r="X4823" t="str">
        <f t="shared" si="227"/>
        <v>Medium</v>
      </c>
    </row>
    <row r="4824" spans="1:24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 t="shared" si="225"/>
        <v>0</v>
      </c>
      <c r="W4824" t="str">
        <f t="shared" si="226"/>
        <v>Long-Term</v>
      </c>
      <c r="X4824" t="str">
        <f t="shared" si="227"/>
        <v>High</v>
      </c>
    </row>
    <row r="4825" spans="1:24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 t="shared" si="225"/>
        <v>1</v>
      </c>
      <c r="W4825" t="str">
        <f t="shared" si="226"/>
        <v>New</v>
      </c>
      <c r="X4825" t="str">
        <f t="shared" si="227"/>
        <v>Medium</v>
      </c>
    </row>
    <row r="4826" spans="1:24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 t="shared" si="225"/>
        <v>0</v>
      </c>
      <c r="W4826" t="str">
        <f t="shared" si="226"/>
        <v>Long-Term</v>
      </c>
      <c r="X4826" t="str">
        <f t="shared" si="227"/>
        <v>High</v>
      </c>
    </row>
    <row r="4827" spans="1:24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 t="shared" si="225"/>
        <v>0</v>
      </c>
      <c r="W4827" t="str">
        <f t="shared" si="226"/>
        <v>Mid_term</v>
      </c>
      <c r="X4827" t="str">
        <f t="shared" si="227"/>
        <v>High</v>
      </c>
    </row>
    <row r="4828" spans="1:24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 t="shared" si="225"/>
        <v>1</v>
      </c>
      <c r="W4828" t="str">
        <f t="shared" si="226"/>
        <v>Mid_term</v>
      </c>
      <c r="X4828" t="str">
        <f t="shared" si="227"/>
        <v>High</v>
      </c>
    </row>
    <row r="4829" spans="1:24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 t="shared" si="225"/>
        <v>1</v>
      </c>
      <c r="W4829" t="str">
        <f t="shared" si="226"/>
        <v>Mid_term</v>
      </c>
      <c r="X4829" t="str">
        <f t="shared" si="227"/>
        <v>High</v>
      </c>
    </row>
    <row r="4830" spans="1:24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 t="shared" si="225"/>
        <v>0</v>
      </c>
      <c r="W4830" t="str">
        <f t="shared" si="226"/>
        <v>Long-Term</v>
      </c>
      <c r="X4830" t="str">
        <f t="shared" si="227"/>
        <v>Medium</v>
      </c>
    </row>
    <row r="4831" spans="1:24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 t="shared" si="225"/>
        <v>0</v>
      </c>
      <c r="W4831" t="str">
        <f t="shared" si="226"/>
        <v>Mid_term</v>
      </c>
      <c r="X4831" t="str">
        <f t="shared" si="227"/>
        <v>Medium</v>
      </c>
    </row>
    <row r="4832" spans="1:24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 t="shared" si="225"/>
        <v>0</v>
      </c>
      <c r="W4832" t="str">
        <f t="shared" si="226"/>
        <v>Long-Term</v>
      </c>
      <c r="X4832" t="str">
        <f t="shared" si="227"/>
        <v>Medium</v>
      </c>
    </row>
    <row r="4833" spans="1:24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 t="shared" si="225"/>
        <v>0</v>
      </c>
      <c r="W4833" t="str">
        <f t="shared" si="226"/>
        <v>Mid_term</v>
      </c>
      <c r="X4833" t="str">
        <f t="shared" si="227"/>
        <v>Medium</v>
      </c>
    </row>
    <row r="4834" spans="1:24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 t="shared" si="225"/>
        <v>0</v>
      </c>
      <c r="W4834" t="str">
        <f t="shared" si="226"/>
        <v>Long-Term</v>
      </c>
      <c r="X4834" t="str">
        <f t="shared" si="227"/>
        <v>Medium</v>
      </c>
    </row>
    <row r="4835" spans="1:24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 t="shared" si="225"/>
        <v>0</v>
      </c>
      <c r="W4835" t="str">
        <f t="shared" si="226"/>
        <v>Long-Term</v>
      </c>
      <c r="X4835" t="str">
        <f t="shared" si="227"/>
        <v>Low</v>
      </c>
    </row>
    <row r="4836" spans="1:24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 t="shared" si="225"/>
        <v>0</v>
      </c>
      <c r="W4836" t="str">
        <f t="shared" si="226"/>
        <v>Long-Term</v>
      </c>
      <c r="X4836" t="str">
        <f t="shared" si="227"/>
        <v>Low</v>
      </c>
    </row>
    <row r="4837" spans="1:24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 t="shared" si="225"/>
        <v>0</v>
      </c>
      <c r="W4837" t="str">
        <f t="shared" si="226"/>
        <v>Long-Term</v>
      </c>
      <c r="X4837" t="str">
        <f t="shared" si="227"/>
        <v>High</v>
      </c>
    </row>
    <row r="4838" spans="1:24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 t="shared" si="225"/>
        <v>0</v>
      </c>
      <c r="W4838" t="str">
        <f t="shared" si="226"/>
        <v>Long-Term</v>
      </c>
      <c r="X4838" t="str">
        <f t="shared" si="227"/>
        <v>Medium</v>
      </c>
    </row>
    <row r="4839" spans="1:24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 t="shared" si="225"/>
        <v>1</v>
      </c>
      <c r="W4839" t="str">
        <f t="shared" si="226"/>
        <v>New</v>
      </c>
      <c r="X4839" t="str">
        <f t="shared" si="227"/>
        <v>Medium</v>
      </c>
    </row>
    <row r="4840" spans="1:24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 t="shared" si="225"/>
        <v>0</v>
      </c>
      <c r="W4840" t="str">
        <f t="shared" si="226"/>
        <v>Long-Term</v>
      </c>
      <c r="X4840" t="str">
        <f t="shared" si="227"/>
        <v>High</v>
      </c>
    </row>
    <row r="4841" spans="1:24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 t="shared" si="225"/>
        <v>1</v>
      </c>
      <c r="W4841" t="str">
        <f t="shared" si="226"/>
        <v>Mid_term</v>
      </c>
      <c r="X4841" t="str">
        <f t="shared" si="227"/>
        <v>Medium</v>
      </c>
    </row>
    <row r="4842" spans="1:24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 t="shared" si="225"/>
        <v>0</v>
      </c>
      <c r="W4842" t="str">
        <f t="shared" si="226"/>
        <v>Long-Term</v>
      </c>
      <c r="X4842" t="str">
        <f t="shared" si="227"/>
        <v>Low</v>
      </c>
    </row>
    <row r="4843" spans="1:24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 t="shared" si="225"/>
        <v>0</v>
      </c>
      <c r="W4843" t="str">
        <f t="shared" si="226"/>
        <v>Mid_term</v>
      </c>
      <c r="X4843" t="str">
        <f t="shared" si="227"/>
        <v>High</v>
      </c>
    </row>
    <row r="4844" spans="1:24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 t="shared" si="225"/>
        <v>1</v>
      </c>
      <c r="W4844" t="str">
        <f t="shared" si="226"/>
        <v>Mid_term</v>
      </c>
      <c r="X4844" t="str">
        <f t="shared" si="227"/>
        <v>Medium</v>
      </c>
    </row>
    <row r="4845" spans="1:24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 t="shared" si="225"/>
        <v>0</v>
      </c>
      <c r="W4845" t="str">
        <f t="shared" si="226"/>
        <v>Long-Term</v>
      </c>
      <c r="X4845" t="str">
        <f t="shared" si="227"/>
        <v>Low</v>
      </c>
    </row>
    <row r="4846" spans="1:24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 t="shared" si="225"/>
        <v>0</v>
      </c>
      <c r="W4846" t="str">
        <f t="shared" si="226"/>
        <v>Long-Term</v>
      </c>
      <c r="X4846" t="str">
        <f t="shared" si="227"/>
        <v>Low</v>
      </c>
    </row>
    <row r="4847" spans="1:24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 t="shared" si="225"/>
        <v>0</v>
      </c>
      <c r="W4847" t="str">
        <f t="shared" si="226"/>
        <v>Mid_term</v>
      </c>
      <c r="X4847" t="str">
        <f t="shared" si="227"/>
        <v>Low</v>
      </c>
    </row>
    <row r="4848" spans="1:24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 t="shared" si="225"/>
        <v>0</v>
      </c>
      <c r="W4848" t="str">
        <f t="shared" si="226"/>
        <v>Mid_term</v>
      </c>
      <c r="X4848" t="str">
        <f t="shared" si="227"/>
        <v>Medium</v>
      </c>
    </row>
    <row r="4849" spans="1:24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 t="shared" si="225"/>
        <v>1</v>
      </c>
      <c r="W4849" t="str">
        <f t="shared" si="226"/>
        <v>Long-Term</v>
      </c>
      <c r="X4849" t="str">
        <f t="shared" si="227"/>
        <v>Medium</v>
      </c>
    </row>
    <row r="4850" spans="1:24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 t="shared" si="225"/>
        <v>1</v>
      </c>
      <c r="W4850" t="str">
        <f t="shared" si="226"/>
        <v>New</v>
      </c>
      <c r="X4850" t="str">
        <f t="shared" si="227"/>
        <v>High</v>
      </c>
    </row>
    <row r="4851" spans="1:24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 t="shared" si="225"/>
        <v>0</v>
      </c>
      <c r="W4851" t="str">
        <f t="shared" si="226"/>
        <v>Long-Term</v>
      </c>
      <c r="X4851" t="str">
        <f t="shared" si="227"/>
        <v>Medium</v>
      </c>
    </row>
    <row r="4852" spans="1:24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 t="shared" si="225"/>
        <v>0</v>
      </c>
      <c r="W4852" t="str">
        <f t="shared" si="226"/>
        <v>Long-Term</v>
      </c>
      <c r="X4852" t="str">
        <f t="shared" si="227"/>
        <v>High</v>
      </c>
    </row>
    <row r="4853" spans="1:24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 t="shared" si="225"/>
        <v>1</v>
      </c>
      <c r="W4853" t="str">
        <f t="shared" si="226"/>
        <v>New</v>
      </c>
      <c r="X4853" t="str">
        <f t="shared" si="227"/>
        <v>Medium</v>
      </c>
    </row>
    <row r="4854" spans="1:24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 t="shared" si="225"/>
        <v>0</v>
      </c>
      <c r="W4854" t="str">
        <f t="shared" si="226"/>
        <v>Long-Term</v>
      </c>
      <c r="X4854" t="str">
        <f t="shared" si="227"/>
        <v>Low</v>
      </c>
    </row>
    <row r="4855" spans="1:24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 t="shared" si="225"/>
        <v>0</v>
      </c>
      <c r="W4855" t="str">
        <f t="shared" si="226"/>
        <v>Long-Term</v>
      </c>
      <c r="X4855" t="str">
        <f t="shared" si="227"/>
        <v>High</v>
      </c>
    </row>
    <row r="4856" spans="1:24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 t="shared" si="225"/>
        <v>0</v>
      </c>
      <c r="W4856" t="str">
        <f t="shared" si="226"/>
        <v>Mid_term</v>
      </c>
      <c r="X4856" t="str">
        <f t="shared" si="227"/>
        <v>Medium</v>
      </c>
    </row>
    <row r="4857" spans="1:24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 t="shared" si="225"/>
        <v>0</v>
      </c>
      <c r="W4857" t="str">
        <f t="shared" si="226"/>
        <v>Long-Term</v>
      </c>
      <c r="X4857" t="str">
        <f t="shared" si="227"/>
        <v>High</v>
      </c>
    </row>
    <row r="4858" spans="1:24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 t="shared" si="225"/>
        <v>1</v>
      </c>
      <c r="W4858" t="str">
        <f t="shared" si="226"/>
        <v>Long-Term</v>
      </c>
      <c r="X4858" t="str">
        <f t="shared" si="227"/>
        <v>High</v>
      </c>
    </row>
    <row r="4859" spans="1:24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 t="shared" si="225"/>
        <v>0</v>
      </c>
      <c r="W4859" t="str">
        <f t="shared" si="226"/>
        <v>Mid_term</v>
      </c>
      <c r="X4859" t="str">
        <f t="shared" si="227"/>
        <v>Low</v>
      </c>
    </row>
    <row r="4860" spans="1:24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 t="shared" si="225"/>
        <v>0</v>
      </c>
      <c r="W4860" t="str">
        <f t="shared" si="226"/>
        <v>Long-Term</v>
      </c>
      <c r="X4860" t="str">
        <f t="shared" si="227"/>
        <v>Medium</v>
      </c>
    </row>
    <row r="4861" spans="1:24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 t="shared" si="225"/>
        <v>0</v>
      </c>
      <c r="W4861" t="str">
        <f t="shared" si="226"/>
        <v>Long-Term</v>
      </c>
      <c r="X4861" t="str">
        <f t="shared" si="227"/>
        <v>High</v>
      </c>
    </row>
    <row r="4862" spans="1:24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 t="shared" si="225"/>
        <v>0</v>
      </c>
      <c r="W4862" t="str">
        <f t="shared" si="226"/>
        <v>Mid_term</v>
      </c>
      <c r="X4862" t="str">
        <f t="shared" si="227"/>
        <v>Medium</v>
      </c>
    </row>
    <row r="4863" spans="1:24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 t="shared" si="225"/>
        <v>0</v>
      </c>
      <c r="W4863" t="str">
        <f t="shared" si="226"/>
        <v>Long-Term</v>
      </c>
      <c r="X4863" t="str">
        <f t="shared" si="227"/>
        <v>Medium</v>
      </c>
    </row>
    <row r="4864" spans="1:24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 t="shared" si="225"/>
        <v>1</v>
      </c>
      <c r="W4864" t="str">
        <f t="shared" si="226"/>
        <v>New</v>
      </c>
      <c r="X4864" t="str">
        <f t="shared" si="227"/>
        <v>Medium</v>
      </c>
    </row>
    <row r="4865" spans="1:24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 t="shared" si="225"/>
        <v>0</v>
      </c>
      <c r="W4865" t="str">
        <f t="shared" si="226"/>
        <v>Long-Term</v>
      </c>
      <c r="X4865" t="str">
        <f t="shared" si="227"/>
        <v>Low</v>
      </c>
    </row>
    <row r="4866" spans="1:24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 t="shared" si="225"/>
        <v>0</v>
      </c>
      <c r="W4866" t="str">
        <f t="shared" si="226"/>
        <v>Long-Term</v>
      </c>
      <c r="X4866" t="str">
        <f t="shared" si="227"/>
        <v>High</v>
      </c>
    </row>
    <row r="4867" spans="1:24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 t="shared" ref="V4867:V4930" si="228">IF(U4867="Yes",1,0)</f>
        <v>0</v>
      </c>
      <c r="W4867" t="str">
        <f t="shared" ref="W4867:W4930" si="229">IF(F4867&lt;=6,"New",IF(F4867&lt;=24,"Mid_term","Long-Term"))</f>
        <v>Mid_term</v>
      </c>
      <c r="X4867" t="str">
        <f t="shared" ref="X4867:X4930" si="230">IF(S4867&lt;40,"Low",IF(S4867&lt;80,"Medium","High"))</f>
        <v>Medium</v>
      </c>
    </row>
    <row r="4868" spans="1:24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 t="shared" si="228"/>
        <v>0</v>
      </c>
      <c r="W4868" t="str">
        <f t="shared" si="229"/>
        <v>Mid_term</v>
      </c>
      <c r="X4868" t="str">
        <f t="shared" si="230"/>
        <v>Medium</v>
      </c>
    </row>
    <row r="4869" spans="1:24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 t="shared" si="228"/>
        <v>0</v>
      </c>
      <c r="W4869" t="str">
        <f t="shared" si="229"/>
        <v>Long-Term</v>
      </c>
      <c r="X4869" t="str">
        <f t="shared" si="230"/>
        <v>High</v>
      </c>
    </row>
    <row r="4870" spans="1:24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 t="shared" si="228"/>
        <v>1</v>
      </c>
      <c r="W4870" t="str">
        <f t="shared" si="229"/>
        <v>Long-Term</v>
      </c>
      <c r="X4870" t="str">
        <f t="shared" si="230"/>
        <v>High</v>
      </c>
    </row>
    <row r="4871" spans="1:24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 t="shared" si="228"/>
        <v>0</v>
      </c>
      <c r="W4871" t="str">
        <f t="shared" si="229"/>
        <v>Mid_term</v>
      </c>
      <c r="X4871" t="str">
        <f t="shared" si="230"/>
        <v>High</v>
      </c>
    </row>
    <row r="4872" spans="1:24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 t="shared" si="228"/>
        <v>0</v>
      </c>
      <c r="W4872" t="str">
        <f t="shared" si="229"/>
        <v>Long-Term</v>
      </c>
      <c r="X4872" t="str">
        <f t="shared" si="230"/>
        <v>Medium</v>
      </c>
    </row>
    <row r="4873" spans="1:24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 t="shared" si="228"/>
        <v>0</v>
      </c>
      <c r="W4873" t="str">
        <f t="shared" si="229"/>
        <v>Long-Term</v>
      </c>
      <c r="X4873" t="str">
        <f t="shared" si="230"/>
        <v>Medium</v>
      </c>
    </row>
    <row r="4874" spans="1:24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 t="shared" si="228"/>
        <v>0</v>
      </c>
      <c r="W4874" t="str">
        <f t="shared" si="229"/>
        <v>Long-Term</v>
      </c>
      <c r="X4874" t="str">
        <f t="shared" si="230"/>
        <v>High</v>
      </c>
    </row>
    <row r="4875" spans="1:24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 t="shared" si="228"/>
        <v>0</v>
      </c>
      <c r="W4875" t="str">
        <f t="shared" si="229"/>
        <v>Mid_term</v>
      </c>
      <c r="X4875" t="str">
        <f t="shared" si="230"/>
        <v>Low</v>
      </c>
    </row>
    <row r="4876" spans="1:24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 t="shared" si="228"/>
        <v>1</v>
      </c>
      <c r="W4876" t="str">
        <f t="shared" si="229"/>
        <v>Long-Term</v>
      </c>
      <c r="X4876" t="str">
        <f t="shared" si="230"/>
        <v>High</v>
      </c>
    </row>
    <row r="4877" spans="1:24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 t="shared" si="228"/>
        <v>1</v>
      </c>
      <c r="W4877" t="str">
        <f t="shared" si="229"/>
        <v>Long-Term</v>
      </c>
      <c r="X4877" t="str">
        <f t="shared" si="230"/>
        <v>High</v>
      </c>
    </row>
    <row r="4878" spans="1:24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 t="shared" si="228"/>
        <v>1</v>
      </c>
      <c r="W4878" t="str">
        <f t="shared" si="229"/>
        <v>Mid_term</v>
      </c>
      <c r="X4878" t="str">
        <f t="shared" si="230"/>
        <v>High</v>
      </c>
    </row>
    <row r="4879" spans="1:24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 t="shared" si="228"/>
        <v>0</v>
      </c>
      <c r="W4879" t="str">
        <f t="shared" si="229"/>
        <v>Long-Term</v>
      </c>
      <c r="X4879" t="str">
        <f t="shared" si="230"/>
        <v>Medium</v>
      </c>
    </row>
    <row r="4880" spans="1:24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 t="shared" si="228"/>
        <v>0</v>
      </c>
      <c r="W4880" t="str">
        <f t="shared" si="229"/>
        <v>Long-Term</v>
      </c>
      <c r="X4880" t="str">
        <f t="shared" si="230"/>
        <v>Medium</v>
      </c>
    </row>
    <row r="4881" spans="1:24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 t="shared" si="228"/>
        <v>0</v>
      </c>
      <c r="W4881" t="str">
        <f t="shared" si="229"/>
        <v>Long-Term</v>
      </c>
      <c r="X4881" t="str">
        <f t="shared" si="230"/>
        <v>Medium</v>
      </c>
    </row>
    <row r="4882" spans="1:24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 t="shared" si="228"/>
        <v>0</v>
      </c>
      <c r="W4882" t="str">
        <f t="shared" si="229"/>
        <v>Long-Term</v>
      </c>
      <c r="X4882" t="str">
        <f t="shared" si="230"/>
        <v>Low</v>
      </c>
    </row>
    <row r="4883" spans="1:24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 t="shared" si="228"/>
        <v>0</v>
      </c>
      <c r="W4883" t="str">
        <f t="shared" si="229"/>
        <v>Long-Term</v>
      </c>
      <c r="X4883" t="str">
        <f t="shared" si="230"/>
        <v>Medium</v>
      </c>
    </row>
    <row r="4884" spans="1:24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 t="shared" si="228"/>
        <v>0</v>
      </c>
      <c r="W4884" t="str">
        <f t="shared" si="229"/>
        <v>Long-Term</v>
      </c>
      <c r="X4884" t="str">
        <f t="shared" si="230"/>
        <v>Medium</v>
      </c>
    </row>
    <row r="4885" spans="1:24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 t="shared" si="228"/>
        <v>1</v>
      </c>
      <c r="W4885" t="str">
        <f t="shared" si="229"/>
        <v>Mid_term</v>
      </c>
      <c r="X4885" t="str">
        <f t="shared" si="230"/>
        <v>Low</v>
      </c>
    </row>
    <row r="4886" spans="1:24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 t="shared" si="228"/>
        <v>0</v>
      </c>
      <c r="W4886" t="str">
        <f t="shared" si="229"/>
        <v>Long-Term</v>
      </c>
      <c r="X4886" t="str">
        <f t="shared" si="230"/>
        <v>High</v>
      </c>
    </row>
    <row r="4887" spans="1:24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 t="shared" si="228"/>
        <v>0</v>
      </c>
      <c r="W4887" t="str">
        <f t="shared" si="229"/>
        <v>Long-Term</v>
      </c>
      <c r="X4887" t="str">
        <f t="shared" si="230"/>
        <v>High</v>
      </c>
    </row>
    <row r="4888" spans="1:24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 t="shared" si="228"/>
        <v>0</v>
      </c>
      <c r="W4888" t="str">
        <f t="shared" si="229"/>
        <v>Mid_term</v>
      </c>
      <c r="X4888" t="str">
        <f t="shared" si="230"/>
        <v>Low</v>
      </c>
    </row>
    <row r="4889" spans="1:24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 t="shared" si="228"/>
        <v>0</v>
      </c>
      <c r="W4889" t="str">
        <f t="shared" si="229"/>
        <v>Long-Term</v>
      </c>
      <c r="X4889" t="str">
        <f t="shared" si="230"/>
        <v>Low</v>
      </c>
    </row>
    <row r="4890" spans="1:24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 t="shared" si="228"/>
        <v>0</v>
      </c>
      <c r="W4890" t="str">
        <f t="shared" si="229"/>
        <v>Long-Term</v>
      </c>
      <c r="X4890" t="str">
        <f t="shared" si="230"/>
        <v>High</v>
      </c>
    </row>
    <row r="4891" spans="1:24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 t="shared" si="228"/>
        <v>0</v>
      </c>
      <c r="W4891" t="str">
        <f t="shared" si="229"/>
        <v>Long-Term</v>
      </c>
      <c r="X4891" t="str">
        <f t="shared" si="230"/>
        <v>High</v>
      </c>
    </row>
    <row r="4892" spans="1:24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 t="shared" si="228"/>
        <v>0</v>
      </c>
      <c r="W4892" t="str">
        <f t="shared" si="229"/>
        <v>Long-Term</v>
      </c>
      <c r="X4892" t="str">
        <f t="shared" si="230"/>
        <v>High</v>
      </c>
    </row>
    <row r="4893" spans="1:24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 t="shared" si="228"/>
        <v>0</v>
      </c>
      <c r="W4893" t="str">
        <f t="shared" si="229"/>
        <v>New</v>
      </c>
      <c r="X4893" t="str">
        <f t="shared" si="230"/>
        <v>Medium</v>
      </c>
    </row>
    <row r="4894" spans="1:24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 t="shared" si="228"/>
        <v>0</v>
      </c>
      <c r="W4894" t="str">
        <f t="shared" si="229"/>
        <v>Mid_term</v>
      </c>
      <c r="X4894" t="str">
        <f t="shared" si="230"/>
        <v>High</v>
      </c>
    </row>
    <row r="4895" spans="1:24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 t="shared" si="228"/>
        <v>1</v>
      </c>
      <c r="W4895" t="str">
        <f t="shared" si="229"/>
        <v>New</v>
      </c>
      <c r="X4895" t="str">
        <f t="shared" si="230"/>
        <v>Medium</v>
      </c>
    </row>
    <row r="4896" spans="1:24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 t="shared" si="228"/>
        <v>0</v>
      </c>
      <c r="W4896" t="str">
        <f t="shared" si="229"/>
        <v>Long-Term</v>
      </c>
      <c r="X4896" t="str">
        <f t="shared" si="230"/>
        <v>Medium</v>
      </c>
    </row>
    <row r="4897" spans="1:24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 t="shared" si="228"/>
        <v>0</v>
      </c>
      <c r="W4897" t="str">
        <f t="shared" si="229"/>
        <v>Long-Term</v>
      </c>
      <c r="X4897" t="str">
        <f t="shared" si="230"/>
        <v>High</v>
      </c>
    </row>
    <row r="4898" spans="1:24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 t="shared" si="228"/>
        <v>0</v>
      </c>
      <c r="W4898" t="str">
        <f t="shared" si="229"/>
        <v>Mid_term</v>
      </c>
      <c r="X4898" t="str">
        <f t="shared" si="230"/>
        <v>Medium</v>
      </c>
    </row>
    <row r="4899" spans="1:24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 t="shared" si="228"/>
        <v>0</v>
      </c>
      <c r="W4899" t="str">
        <f t="shared" si="229"/>
        <v>Mid_term</v>
      </c>
      <c r="X4899" t="str">
        <f t="shared" si="230"/>
        <v>Low</v>
      </c>
    </row>
    <row r="4900" spans="1:24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 t="shared" si="228"/>
        <v>1</v>
      </c>
      <c r="W4900" t="str">
        <f t="shared" si="229"/>
        <v>New</v>
      </c>
      <c r="X4900" t="str">
        <f t="shared" si="230"/>
        <v>Low</v>
      </c>
    </row>
    <row r="4901" spans="1:24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 t="shared" si="228"/>
        <v>1</v>
      </c>
      <c r="W4901" t="str">
        <f t="shared" si="229"/>
        <v>New</v>
      </c>
      <c r="X4901" t="str">
        <f t="shared" si="230"/>
        <v>High</v>
      </c>
    </row>
    <row r="4902" spans="1:24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 t="shared" si="228"/>
        <v>1</v>
      </c>
      <c r="W4902" t="str">
        <f t="shared" si="229"/>
        <v>Long-Term</v>
      </c>
      <c r="X4902" t="str">
        <f t="shared" si="230"/>
        <v>High</v>
      </c>
    </row>
    <row r="4903" spans="1:24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 t="shared" si="228"/>
        <v>1</v>
      </c>
      <c r="W4903" t="str">
        <f t="shared" si="229"/>
        <v>New</v>
      </c>
      <c r="X4903" t="str">
        <f t="shared" si="230"/>
        <v>Medium</v>
      </c>
    </row>
    <row r="4904" spans="1:24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 t="shared" si="228"/>
        <v>0</v>
      </c>
      <c r="W4904" t="str">
        <f t="shared" si="229"/>
        <v>Mid_term</v>
      </c>
      <c r="X4904" t="str">
        <f t="shared" si="230"/>
        <v>Medium</v>
      </c>
    </row>
    <row r="4905" spans="1:24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 t="shared" si="228"/>
        <v>1</v>
      </c>
      <c r="W4905" t="str">
        <f t="shared" si="229"/>
        <v>New</v>
      </c>
      <c r="X4905" t="str">
        <f t="shared" si="230"/>
        <v>High</v>
      </c>
    </row>
    <row r="4906" spans="1:24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 t="shared" si="228"/>
        <v>0</v>
      </c>
      <c r="W4906" t="str">
        <f t="shared" si="229"/>
        <v>Long-Term</v>
      </c>
      <c r="X4906" t="str">
        <f t="shared" si="230"/>
        <v>High</v>
      </c>
    </row>
    <row r="4907" spans="1:24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 t="shared" si="228"/>
        <v>0</v>
      </c>
      <c r="W4907" t="str">
        <f t="shared" si="229"/>
        <v>Long-Term</v>
      </c>
      <c r="X4907" t="str">
        <f t="shared" si="230"/>
        <v>Low</v>
      </c>
    </row>
    <row r="4908" spans="1:24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 t="shared" si="228"/>
        <v>0</v>
      </c>
      <c r="W4908" t="str">
        <f t="shared" si="229"/>
        <v>Long-Term</v>
      </c>
      <c r="X4908" t="str">
        <f t="shared" si="230"/>
        <v>High</v>
      </c>
    </row>
    <row r="4909" spans="1:24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 t="shared" si="228"/>
        <v>0</v>
      </c>
      <c r="W4909" t="str">
        <f t="shared" si="229"/>
        <v>Long-Term</v>
      </c>
      <c r="X4909" t="str">
        <f t="shared" si="230"/>
        <v>Low</v>
      </c>
    </row>
    <row r="4910" spans="1:24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 t="shared" si="228"/>
        <v>1</v>
      </c>
      <c r="W4910" t="str">
        <f t="shared" si="229"/>
        <v>Long-Term</v>
      </c>
      <c r="X4910" t="str">
        <f t="shared" si="230"/>
        <v>High</v>
      </c>
    </row>
    <row r="4911" spans="1:24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 t="shared" si="228"/>
        <v>0</v>
      </c>
      <c r="W4911" t="str">
        <f t="shared" si="229"/>
        <v>Long-Term</v>
      </c>
      <c r="X4911" t="str">
        <f t="shared" si="230"/>
        <v>High</v>
      </c>
    </row>
    <row r="4912" spans="1:24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 t="shared" si="228"/>
        <v>1</v>
      </c>
      <c r="W4912" t="str">
        <f t="shared" si="229"/>
        <v>Long-Term</v>
      </c>
      <c r="X4912" t="str">
        <f t="shared" si="230"/>
        <v>High</v>
      </c>
    </row>
    <row r="4913" spans="1:24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 t="shared" si="228"/>
        <v>0</v>
      </c>
      <c r="W4913" t="str">
        <f t="shared" si="229"/>
        <v>Long-Term</v>
      </c>
      <c r="X4913" t="str">
        <f t="shared" si="230"/>
        <v>High</v>
      </c>
    </row>
    <row r="4914" spans="1:24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 t="shared" si="228"/>
        <v>1</v>
      </c>
      <c r="W4914" t="str">
        <f t="shared" si="229"/>
        <v>Long-Term</v>
      </c>
      <c r="X4914" t="str">
        <f t="shared" si="230"/>
        <v>High</v>
      </c>
    </row>
    <row r="4915" spans="1:24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 t="shared" si="228"/>
        <v>0</v>
      </c>
      <c r="W4915" t="str">
        <f t="shared" si="229"/>
        <v>Mid_term</v>
      </c>
      <c r="X4915" t="str">
        <f t="shared" si="230"/>
        <v>Medium</v>
      </c>
    </row>
    <row r="4916" spans="1:24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 t="shared" si="228"/>
        <v>0</v>
      </c>
      <c r="W4916" t="str">
        <f t="shared" si="229"/>
        <v>Long-Term</v>
      </c>
      <c r="X4916" t="str">
        <f t="shared" si="230"/>
        <v>Medium</v>
      </c>
    </row>
    <row r="4917" spans="1:24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 t="shared" si="228"/>
        <v>0</v>
      </c>
      <c r="W4917" t="str">
        <f t="shared" si="229"/>
        <v>Mid_term</v>
      </c>
      <c r="X4917" t="str">
        <f t="shared" si="230"/>
        <v>Low</v>
      </c>
    </row>
    <row r="4918" spans="1:24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 t="shared" si="228"/>
        <v>0</v>
      </c>
      <c r="W4918" t="str">
        <f t="shared" si="229"/>
        <v>New</v>
      </c>
      <c r="X4918" t="str">
        <f t="shared" si="230"/>
        <v>Medium</v>
      </c>
    </row>
    <row r="4919" spans="1:24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 t="shared" si="228"/>
        <v>0</v>
      </c>
      <c r="W4919" t="str">
        <f t="shared" si="229"/>
        <v>Mid_term</v>
      </c>
      <c r="X4919" t="str">
        <f t="shared" si="230"/>
        <v>Low</v>
      </c>
    </row>
    <row r="4920" spans="1:24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 t="shared" si="228"/>
        <v>0</v>
      </c>
      <c r="W4920" t="str">
        <f t="shared" si="229"/>
        <v>Long-Term</v>
      </c>
      <c r="X4920" t="str">
        <f t="shared" si="230"/>
        <v>Low</v>
      </c>
    </row>
    <row r="4921" spans="1:24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 t="shared" si="228"/>
        <v>0</v>
      </c>
      <c r="W4921" t="str">
        <f t="shared" si="229"/>
        <v>Long-Term</v>
      </c>
      <c r="X4921" t="str">
        <f t="shared" si="230"/>
        <v>Low</v>
      </c>
    </row>
    <row r="4922" spans="1:24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 t="shared" si="228"/>
        <v>0</v>
      </c>
      <c r="W4922" t="str">
        <f t="shared" si="229"/>
        <v>Long-Term</v>
      </c>
      <c r="X4922" t="str">
        <f t="shared" si="230"/>
        <v>Low</v>
      </c>
    </row>
    <row r="4923" spans="1:24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 t="shared" si="228"/>
        <v>0</v>
      </c>
      <c r="W4923" t="str">
        <f t="shared" si="229"/>
        <v>Long-Term</v>
      </c>
      <c r="X4923" t="str">
        <f t="shared" si="230"/>
        <v>High</v>
      </c>
    </row>
    <row r="4924" spans="1:24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 t="shared" si="228"/>
        <v>0</v>
      </c>
      <c r="W4924" t="str">
        <f t="shared" si="229"/>
        <v>Long-Term</v>
      </c>
      <c r="X4924" t="str">
        <f t="shared" si="230"/>
        <v>Medium</v>
      </c>
    </row>
    <row r="4925" spans="1:24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 t="shared" si="228"/>
        <v>0</v>
      </c>
      <c r="W4925" t="str">
        <f t="shared" si="229"/>
        <v>Long-Term</v>
      </c>
      <c r="X4925" t="str">
        <f t="shared" si="230"/>
        <v>Medium</v>
      </c>
    </row>
    <row r="4926" spans="1:24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 t="shared" si="228"/>
        <v>1</v>
      </c>
      <c r="W4926" t="str">
        <f t="shared" si="229"/>
        <v>New</v>
      </c>
      <c r="X4926" t="str">
        <f t="shared" si="230"/>
        <v>Low</v>
      </c>
    </row>
    <row r="4927" spans="1:24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 t="shared" si="228"/>
        <v>0</v>
      </c>
      <c r="W4927" t="str">
        <f t="shared" si="229"/>
        <v>Long-Term</v>
      </c>
      <c r="X4927" t="str">
        <f t="shared" si="230"/>
        <v>High</v>
      </c>
    </row>
    <row r="4928" spans="1:24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 t="shared" si="228"/>
        <v>0</v>
      </c>
      <c r="W4928" t="str">
        <f t="shared" si="229"/>
        <v>Long-Term</v>
      </c>
      <c r="X4928" t="str">
        <f t="shared" si="230"/>
        <v>Medium</v>
      </c>
    </row>
    <row r="4929" spans="1:24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 t="shared" si="228"/>
        <v>0</v>
      </c>
      <c r="W4929" t="str">
        <f t="shared" si="229"/>
        <v>Long-Term</v>
      </c>
      <c r="X4929" t="str">
        <f t="shared" si="230"/>
        <v>Low</v>
      </c>
    </row>
    <row r="4930" spans="1:24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 t="shared" si="228"/>
        <v>1</v>
      </c>
      <c r="W4930" t="str">
        <f t="shared" si="229"/>
        <v>New</v>
      </c>
      <c r="X4930" t="str">
        <f t="shared" si="230"/>
        <v>Medium</v>
      </c>
    </row>
    <row r="4931" spans="1:24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 t="shared" ref="V4931:V4994" si="231">IF(U4931="Yes",1,0)</f>
        <v>0</v>
      </c>
      <c r="W4931" t="str">
        <f t="shared" ref="W4931:W4994" si="232">IF(F4931&lt;=6,"New",IF(F4931&lt;=24,"Mid_term","Long-Term"))</f>
        <v>Long-Term</v>
      </c>
      <c r="X4931" t="str">
        <f t="shared" ref="X4931:X4994" si="233">IF(S4931&lt;40,"Low",IF(S4931&lt;80,"Medium","High"))</f>
        <v>High</v>
      </c>
    </row>
    <row r="4932" spans="1:24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 t="shared" si="231"/>
        <v>0</v>
      </c>
      <c r="W4932" t="str">
        <f t="shared" si="232"/>
        <v>New</v>
      </c>
      <c r="X4932" t="str">
        <f t="shared" si="233"/>
        <v>Medium</v>
      </c>
    </row>
    <row r="4933" spans="1:24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 t="shared" si="231"/>
        <v>0</v>
      </c>
      <c r="W4933" t="str">
        <f t="shared" si="232"/>
        <v>Mid_term</v>
      </c>
      <c r="X4933" t="str">
        <f t="shared" si="233"/>
        <v>High</v>
      </c>
    </row>
    <row r="4934" spans="1:24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 t="shared" si="231"/>
        <v>0</v>
      </c>
      <c r="W4934" t="str">
        <f t="shared" si="232"/>
        <v>Long-Term</v>
      </c>
      <c r="X4934" t="str">
        <f t="shared" si="233"/>
        <v>High</v>
      </c>
    </row>
    <row r="4935" spans="1:24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 t="shared" si="231"/>
        <v>0</v>
      </c>
      <c r="W4935" t="str">
        <f t="shared" si="232"/>
        <v>New</v>
      </c>
      <c r="X4935" t="str">
        <f t="shared" si="233"/>
        <v>Medium</v>
      </c>
    </row>
    <row r="4936" spans="1:24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 t="shared" si="231"/>
        <v>0</v>
      </c>
      <c r="W4936" t="str">
        <f t="shared" si="232"/>
        <v>Long-Term</v>
      </c>
      <c r="X4936" t="str">
        <f t="shared" si="233"/>
        <v>High</v>
      </c>
    </row>
    <row r="4937" spans="1:24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 t="shared" si="231"/>
        <v>0</v>
      </c>
      <c r="W4937" t="str">
        <f t="shared" si="232"/>
        <v>Long-Term</v>
      </c>
      <c r="X4937" t="str">
        <f t="shared" si="233"/>
        <v>Low</v>
      </c>
    </row>
    <row r="4938" spans="1:24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 t="shared" si="231"/>
        <v>0</v>
      </c>
      <c r="W4938" t="str">
        <f t="shared" si="232"/>
        <v>Long-Term</v>
      </c>
      <c r="X4938" t="str">
        <f t="shared" si="233"/>
        <v>High</v>
      </c>
    </row>
    <row r="4939" spans="1:24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 t="shared" si="231"/>
        <v>0</v>
      </c>
      <c r="W4939" t="str">
        <f t="shared" si="232"/>
        <v>Long-Term</v>
      </c>
      <c r="X4939" t="str">
        <f t="shared" si="233"/>
        <v>Medium</v>
      </c>
    </row>
    <row r="4940" spans="1:24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 t="shared" si="231"/>
        <v>1</v>
      </c>
      <c r="W4940" t="str">
        <f t="shared" si="232"/>
        <v>Mid_term</v>
      </c>
      <c r="X4940" t="str">
        <f t="shared" si="233"/>
        <v>High</v>
      </c>
    </row>
    <row r="4941" spans="1:24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 t="shared" si="231"/>
        <v>0</v>
      </c>
      <c r="W4941" t="str">
        <f t="shared" si="232"/>
        <v>New</v>
      </c>
      <c r="X4941" t="str">
        <f t="shared" si="233"/>
        <v>Low</v>
      </c>
    </row>
    <row r="4942" spans="1:24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 t="shared" si="231"/>
        <v>0</v>
      </c>
      <c r="W4942" t="str">
        <f t="shared" si="232"/>
        <v>Mid_term</v>
      </c>
      <c r="X4942" t="str">
        <f t="shared" si="233"/>
        <v>Medium</v>
      </c>
    </row>
    <row r="4943" spans="1:24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 t="shared" si="231"/>
        <v>1</v>
      </c>
      <c r="W4943" t="str">
        <f t="shared" si="232"/>
        <v>New</v>
      </c>
      <c r="X4943" t="str">
        <f t="shared" si="233"/>
        <v>Low</v>
      </c>
    </row>
    <row r="4944" spans="1:24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 t="shared" si="231"/>
        <v>1</v>
      </c>
      <c r="W4944" t="str">
        <f t="shared" si="232"/>
        <v>New</v>
      </c>
      <c r="X4944" t="str">
        <f t="shared" si="233"/>
        <v>Medium</v>
      </c>
    </row>
    <row r="4945" spans="1:24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 t="shared" si="231"/>
        <v>0</v>
      </c>
      <c r="W4945" t="str">
        <f t="shared" si="232"/>
        <v>Long-Term</v>
      </c>
      <c r="X4945" t="str">
        <f t="shared" si="233"/>
        <v>High</v>
      </c>
    </row>
    <row r="4946" spans="1:24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 t="shared" si="231"/>
        <v>0</v>
      </c>
      <c r="W4946" t="str">
        <f t="shared" si="232"/>
        <v>Mid_term</v>
      </c>
      <c r="X4946" t="str">
        <f t="shared" si="233"/>
        <v>Low</v>
      </c>
    </row>
    <row r="4947" spans="1:24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 t="shared" si="231"/>
        <v>0</v>
      </c>
      <c r="W4947" t="str">
        <f t="shared" si="232"/>
        <v>Mid_term</v>
      </c>
      <c r="X4947" t="str">
        <f t="shared" si="233"/>
        <v>Low</v>
      </c>
    </row>
    <row r="4948" spans="1:24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 t="shared" si="231"/>
        <v>1</v>
      </c>
      <c r="W4948" t="str">
        <f t="shared" si="232"/>
        <v>New</v>
      </c>
      <c r="X4948" t="str">
        <f t="shared" si="233"/>
        <v>High</v>
      </c>
    </row>
    <row r="4949" spans="1:24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 t="shared" si="231"/>
        <v>1</v>
      </c>
      <c r="W4949" t="str">
        <f t="shared" si="232"/>
        <v>Long-Term</v>
      </c>
      <c r="X4949" t="str">
        <f t="shared" si="233"/>
        <v>High</v>
      </c>
    </row>
    <row r="4950" spans="1:24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 t="shared" si="231"/>
        <v>0</v>
      </c>
      <c r="W4950" t="str">
        <f t="shared" si="232"/>
        <v>New</v>
      </c>
      <c r="X4950" t="str">
        <f t="shared" si="233"/>
        <v>Medium</v>
      </c>
    </row>
    <row r="4951" spans="1:24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 t="shared" si="231"/>
        <v>1</v>
      </c>
      <c r="W4951" t="str">
        <f t="shared" si="232"/>
        <v>New</v>
      </c>
      <c r="X4951" t="str">
        <f t="shared" si="233"/>
        <v>Medium</v>
      </c>
    </row>
    <row r="4952" spans="1:24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 t="shared" si="231"/>
        <v>1</v>
      </c>
      <c r="W4952" t="str">
        <f t="shared" si="232"/>
        <v>New</v>
      </c>
      <c r="X4952" t="str">
        <f t="shared" si="233"/>
        <v>High</v>
      </c>
    </row>
    <row r="4953" spans="1:24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 t="shared" si="231"/>
        <v>0</v>
      </c>
      <c r="W4953" t="str">
        <f t="shared" si="232"/>
        <v>Long-Term</v>
      </c>
      <c r="X4953" t="str">
        <f t="shared" si="233"/>
        <v>High</v>
      </c>
    </row>
    <row r="4954" spans="1:24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 t="shared" si="231"/>
        <v>0</v>
      </c>
      <c r="W4954" t="str">
        <f t="shared" si="232"/>
        <v>New</v>
      </c>
      <c r="X4954" t="str">
        <f t="shared" si="233"/>
        <v>High</v>
      </c>
    </row>
    <row r="4955" spans="1:24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 t="shared" si="231"/>
        <v>0</v>
      </c>
      <c r="W4955" t="str">
        <f t="shared" si="232"/>
        <v>Long-Term</v>
      </c>
      <c r="X4955" t="str">
        <f t="shared" si="233"/>
        <v>Low</v>
      </c>
    </row>
    <row r="4956" spans="1:24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 t="shared" si="231"/>
        <v>1</v>
      </c>
      <c r="W4956" t="str">
        <f t="shared" si="232"/>
        <v>New</v>
      </c>
      <c r="X4956" t="str">
        <f t="shared" si="233"/>
        <v>High</v>
      </c>
    </row>
    <row r="4957" spans="1:24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 t="shared" si="231"/>
        <v>1</v>
      </c>
      <c r="W4957" t="str">
        <f t="shared" si="232"/>
        <v>New</v>
      </c>
      <c r="X4957" t="str">
        <f t="shared" si="233"/>
        <v>Medium</v>
      </c>
    </row>
    <row r="4958" spans="1:24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 t="shared" si="231"/>
        <v>1</v>
      </c>
      <c r="W4958" t="str">
        <f t="shared" si="232"/>
        <v>Mid_term</v>
      </c>
      <c r="X4958" t="str">
        <f t="shared" si="233"/>
        <v>High</v>
      </c>
    </row>
    <row r="4959" spans="1:24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 t="shared" si="231"/>
        <v>0</v>
      </c>
      <c r="W4959" t="str">
        <f t="shared" si="232"/>
        <v>Mid_term</v>
      </c>
      <c r="X4959" t="str">
        <f t="shared" si="233"/>
        <v>Low</v>
      </c>
    </row>
    <row r="4960" spans="1:24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 t="shared" si="231"/>
        <v>0</v>
      </c>
      <c r="W4960" t="str">
        <f t="shared" si="232"/>
        <v>Long-Term</v>
      </c>
      <c r="X4960" t="str">
        <f t="shared" si="233"/>
        <v>High</v>
      </c>
    </row>
    <row r="4961" spans="1:24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 t="shared" si="231"/>
        <v>1</v>
      </c>
      <c r="W4961" t="str">
        <f t="shared" si="232"/>
        <v>New</v>
      </c>
      <c r="X4961" t="str">
        <f t="shared" si="233"/>
        <v>Low</v>
      </c>
    </row>
    <row r="4962" spans="1:24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 t="shared" si="231"/>
        <v>1</v>
      </c>
      <c r="W4962" t="str">
        <f t="shared" si="232"/>
        <v>Long-Term</v>
      </c>
      <c r="X4962" t="str">
        <f t="shared" si="233"/>
        <v>High</v>
      </c>
    </row>
    <row r="4963" spans="1:24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 t="shared" si="231"/>
        <v>0</v>
      </c>
      <c r="W4963" t="str">
        <f t="shared" si="232"/>
        <v>Mid_term</v>
      </c>
      <c r="X4963" t="str">
        <f t="shared" si="233"/>
        <v>Medium</v>
      </c>
    </row>
    <row r="4964" spans="1:24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 t="shared" si="231"/>
        <v>0</v>
      </c>
      <c r="W4964" t="str">
        <f t="shared" si="232"/>
        <v>Mid_term</v>
      </c>
      <c r="X4964" t="str">
        <f t="shared" si="233"/>
        <v>Medium</v>
      </c>
    </row>
    <row r="4965" spans="1:24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 t="shared" si="231"/>
        <v>0</v>
      </c>
      <c r="W4965" t="str">
        <f t="shared" si="232"/>
        <v>Long-Term</v>
      </c>
      <c r="X4965" t="str">
        <f t="shared" si="233"/>
        <v>Medium</v>
      </c>
    </row>
    <row r="4966" spans="1:24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 t="shared" si="231"/>
        <v>1</v>
      </c>
      <c r="W4966" t="str">
        <f t="shared" si="232"/>
        <v>Long-Term</v>
      </c>
      <c r="X4966" t="str">
        <f t="shared" si="233"/>
        <v>Medium</v>
      </c>
    </row>
    <row r="4967" spans="1:24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 t="shared" si="231"/>
        <v>1</v>
      </c>
      <c r="W4967" t="str">
        <f t="shared" si="232"/>
        <v>New</v>
      </c>
      <c r="X4967" t="str">
        <f t="shared" si="233"/>
        <v>Medium</v>
      </c>
    </row>
    <row r="4968" spans="1:24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 t="shared" si="231"/>
        <v>0</v>
      </c>
      <c r="W4968" t="str">
        <f t="shared" si="232"/>
        <v>Mid_term</v>
      </c>
      <c r="X4968" t="str">
        <f t="shared" si="233"/>
        <v>Medium</v>
      </c>
    </row>
    <row r="4969" spans="1:24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 t="shared" si="231"/>
        <v>1</v>
      </c>
      <c r="W4969" t="str">
        <f t="shared" si="232"/>
        <v>New</v>
      </c>
      <c r="X4969" t="str">
        <f t="shared" si="233"/>
        <v>Medium</v>
      </c>
    </row>
    <row r="4970" spans="1:24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 t="shared" si="231"/>
        <v>0</v>
      </c>
      <c r="W4970" t="str">
        <f t="shared" si="232"/>
        <v>Long-Term</v>
      </c>
      <c r="X4970" t="str">
        <f t="shared" si="233"/>
        <v>Medium</v>
      </c>
    </row>
    <row r="4971" spans="1:24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 t="shared" si="231"/>
        <v>0</v>
      </c>
      <c r="W4971" t="str">
        <f t="shared" si="232"/>
        <v>New</v>
      </c>
      <c r="X4971" t="str">
        <f t="shared" si="233"/>
        <v>Low</v>
      </c>
    </row>
    <row r="4972" spans="1:24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 t="shared" si="231"/>
        <v>0</v>
      </c>
      <c r="W4972" t="str">
        <f t="shared" si="232"/>
        <v>Mid_term</v>
      </c>
      <c r="X4972" t="str">
        <f t="shared" si="233"/>
        <v>Low</v>
      </c>
    </row>
    <row r="4973" spans="1:24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 t="shared" si="231"/>
        <v>0</v>
      </c>
      <c r="W4973" t="str">
        <f t="shared" si="232"/>
        <v>Mid_term</v>
      </c>
      <c r="X4973" t="str">
        <f t="shared" si="233"/>
        <v>Low</v>
      </c>
    </row>
    <row r="4974" spans="1:24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 t="shared" si="231"/>
        <v>0</v>
      </c>
      <c r="W4974" t="str">
        <f t="shared" si="232"/>
        <v>Long-Term</v>
      </c>
      <c r="X4974" t="str">
        <f t="shared" si="233"/>
        <v>Low</v>
      </c>
    </row>
    <row r="4975" spans="1:24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 t="shared" si="231"/>
        <v>0</v>
      </c>
      <c r="W4975" t="str">
        <f t="shared" si="232"/>
        <v>Mid_term</v>
      </c>
      <c r="X4975" t="str">
        <f t="shared" si="233"/>
        <v>High</v>
      </c>
    </row>
    <row r="4976" spans="1:24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 t="shared" si="231"/>
        <v>1</v>
      </c>
      <c r="W4976" t="str">
        <f t="shared" si="232"/>
        <v>New</v>
      </c>
      <c r="X4976" t="str">
        <f t="shared" si="233"/>
        <v>Low</v>
      </c>
    </row>
    <row r="4977" spans="1:24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 t="shared" si="231"/>
        <v>0</v>
      </c>
      <c r="W4977" t="str">
        <f t="shared" si="232"/>
        <v>Long-Term</v>
      </c>
      <c r="X4977" t="str">
        <f t="shared" si="233"/>
        <v>High</v>
      </c>
    </row>
    <row r="4978" spans="1:24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 t="shared" si="231"/>
        <v>0</v>
      </c>
      <c r="W4978" t="str">
        <f t="shared" si="232"/>
        <v>Long-Term</v>
      </c>
      <c r="X4978" t="str">
        <f t="shared" si="233"/>
        <v>Medium</v>
      </c>
    </row>
    <row r="4979" spans="1:24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 t="shared" si="231"/>
        <v>0</v>
      </c>
      <c r="W4979" t="str">
        <f t="shared" si="232"/>
        <v>Mid_term</v>
      </c>
      <c r="X4979" t="str">
        <f t="shared" si="233"/>
        <v>Low</v>
      </c>
    </row>
    <row r="4980" spans="1:24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 t="shared" si="231"/>
        <v>1</v>
      </c>
      <c r="W4980" t="str">
        <f t="shared" si="232"/>
        <v>New</v>
      </c>
      <c r="X4980" t="str">
        <f t="shared" si="233"/>
        <v>Medium</v>
      </c>
    </row>
    <row r="4981" spans="1:24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 t="shared" si="231"/>
        <v>0</v>
      </c>
      <c r="W4981" t="str">
        <f t="shared" si="232"/>
        <v>Long-Term</v>
      </c>
      <c r="X4981" t="str">
        <f t="shared" si="233"/>
        <v>Low</v>
      </c>
    </row>
    <row r="4982" spans="1:24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 t="shared" si="231"/>
        <v>0</v>
      </c>
      <c r="W4982" t="str">
        <f t="shared" si="232"/>
        <v>Mid_term</v>
      </c>
      <c r="X4982" t="str">
        <f t="shared" si="233"/>
        <v>Low</v>
      </c>
    </row>
    <row r="4983" spans="1:24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 t="shared" si="231"/>
        <v>1</v>
      </c>
      <c r="W4983" t="str">
        <f t="shared" si="232"/>
        <v>Mid_term</v>
      </c>
      <c r="X4983" t="str">
        <f t="shared" si="233"/>
        <v>Medium</v>
      </c>
    </row>
    <row r="4984" spans="1:24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 t="shared" si="231"/>
        <v>1</v>
      </c>
      <c r="W4984" t="str">
        <f t="shared" si="232"/>
        <v>Long-Term</v>
      </c>
      <c r="X4984" t="str">
        <f t="shared" si="233"/>
        <v>High</v>
      </c>
    </row>
    <row r="4985" spans="1:24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 t="shared" si="231"/>
        <v>1</v>
      </c>
      <c r="W4985" t="str">
        <f t="shared" si="232"/>
        <v>Long-Term</v>
      </c>
      <c r="X4985" t="str">
        <f t="shared" si="233"/>
        <v>Low</v>
      </c>
    </row>
    <row r="4986" spans="1:24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 t="shared" si="231"/>
        <v>0</v>
      </c>
      <c r="W4986" t="str">
        <f t="shared" si="232"/>
        <v>Long-Term</v>
      </c>
      <c r="X4986" t="str">
        <f t="shared" si="233"/>
        <v>Medium</v>
      </c>
    </row>
    <row r="4987" spans="1:24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 t="shared" si="231"/>
        <v>0</v>
      </c>
      <c r="W4987" t="str">
        <f t="shared" si="232"/>
        <v>Long-Term</v>
      </c>
      <c r="X4987" t="str">
        <f t="shared" si="233"/>
        <v>High</v>
      </c>
    </row>
    <row r="4988" spans="1:24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 t="shared" si="231"/>
        <v>0</v>
      </c>
      <c r="W4988" t="str">
        <f t="shared" si="232"/>
        <v>Mid_term</v>
      </c>
      <c r="X4988" t="str">
        <f t="shared" si="233"/>
        <v>Medium</v>
      </c>
    </row>
    <row r="4989" spans="1:24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 t="shared" si="231"/>
        <v>0</v>
      </c>
      <c r="W4989" t="str">
        <f t="shared" si="232"/>
        <v>Long-Term</v>
      </c>
      <c r="X4989" t="str">
        <f t="shared" si="233"/>
        <v>Low</v>
      </c>
    </row>
    <row r="4990" spans="1:24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 t="shared" si="231"/>
        <v>0</v>
      </c>
      <c r="W4990" t="str">
        <f t="shared" si="232"/>
        <v>Long-Term</v>
      </c>
      <c r="X4990" t="str">
        <f t="shared" si="233"/>
        <v>Low</v>
      </c>
    </row>
    <row r="4991" spans="1:24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 t="shared" si="231"/>
        <v>0</v>
      </c>
      <c r="W4991" t="str">
        <f t="shared" si="232"/>
        <v>Mid_term</v>
      </c>
      <c r="X4991" t="str">
        <f t="shared" si="233"/>
        <v>Low</v>
      </c>
    </row>
    <row r="4992" spans="1:24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 t="shared" si="231"/>
        <v>0</v>
      </c>
      <c r="W4992" t="str">
        <f t="shared" si="232"/>
        <v>New</v>
      </c>
      <c r="X4992" t="str">
        <f t="shared" si="233"/>
        <v>Medium</v>
      </c>
    </row>
    <row r="4993" spans="1:24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 t="shared" si="231"/>
        <v>1</v>
      </c>
      <c r="W4993" t="str">
        <f t="shared" si="232"/>
        <v>Long-Term</v>
      </c>
      <c r="X4993" t="str">
        <f t="shared" si="233"/>
        <v>High</v>
      </c>
    </row>
    <row r="4994" spans="1:24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 t="shared" si="231"/>
        <v>0</v>
      </c>
      <c r="W4994" t="str">
        <f t="shared" si="232"/>
        <v>Long-Term</v>
      </c>
      <c r="X4994" t="str">
        <f t="shared" si="233"/>
        <v>Low</v>
      </c>
    </row>
    <row r="4995" spans="1:24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 t="shared" ref="V4995:V5058" si="234">IF(U4995="Yes",1,0)</f>
        <v>0</v>
      </c>
      <c r="W4995" t="str">
        <f t="shared" ref="W4995:W5058" si="235">IF(F4995&lt;=6,"New",IF(F4995&lt;=24,"Mid_term","Long-Term"))</f>
        <v>Long-Term</v>
      </c>
      <c r="X4995" t="str">
        <f t="shared" ref="X4995:X5058" si="236">IF(S4995&lt;40,"Low",IF(S4995&lt;80,"Medium","High"))</f>
        <v>Medium</v>
      </c>
    </row>
    <row r="4996" spans="1:24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 t="shared" si="234"/>
        <v>1</v>
      </c>
      <c r="W4996" t="str">
        <f t="shared" si="235"/>
        <v>Mid_term</v>
      </c>
      <c r="X4996" t="str">
        <f t="shared" si="236"/>
        <v>High</v>
      </c>
    </row>
    <row r="4997" spans="1:24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 t="shared" si="234"/>
        <v>1</v>
      </c>
      <c r="W4997" t="str">
        <f t="shared" si="235"/>
        <v>Mid_term</v>
      </c>
      <c r="X4997" t="str">
        <f t="shared" si="236"/>
        <v>Medium</v>
      </c>
    </row>
    <row r="4998" spans="1:24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 t="shared" si="234"/>
        <v>0</v>
      </c>
      <c r="W4998" t="str">
        <f t="shared" si="235"/>
        <v>Long-Term</v>
      </c>
      <c r="X4998" t="str">
        <f t="shared" si="236"/>
        <v>Medium</v>
      </c>
    </row>
    <row r="4999" spans="1:24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 t="shared" si="234"/>
        <v>1</v>
      </c>
      <c r="W4999" t="str">
        <f t="shared" si="235"/>
        <v>New</v>
      </c>
      <c r="X4999" t="str">
        <f t="shared" si="236"/>
        <v>Medium</v>
      </c>
    </row>
    <row r="5000" spans="1:24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 t="shared" si="234"/>
        <v>0</v>
      </c>
      <c r="W5000" t="str">
        <f t="shared" si="235"/>
        <v>Long-Term</v>
      </c>
      <c r="X5000" t="str">
        <f t="shared" si="236"/>
        <v>High</v>
      </c>
    </row>
    <row r="5001" spans="1:24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 t="shared" si="234"/>
        <v>0</v>
      </c>
      <c r="W5001" t="str">
        <f t="shared" si="235"/>
        <v>Mid_term</v>
      </c>
      <c r="X5001" t="str">
        <f t="shared" si="236"/>
        <v>Low</v>
      </c>
    </row>
    <row r="5002" spans="1:24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 t="shared" si="234"/>
        <v>0</v>
      </c>
      <c r="W5002" t="str">
        <f t="shared" si="235"/>
        <v>New</v>
      </c>
      <c r="X5002" t="str">
        <f t="shared" si="236"/>
        <v>Medium</v>
      </c>
    </row>
    <row r="5003" spans="1:24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 t="shared" si="234"/>
        <v>1</v>
      </c>
      <c r="W5003" t="str">
        <f t="shared" si="235"/>
        <v>Mid_term</v>
      </c>
      <c r="X5003" t="str">
        <f t="shared" si="236"/>
        <v>Medium</v>
      </c>
    </row>
    <row r="5004" spans="1:24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 t="shared" si="234"/>
        <v>0</v>
      </c>
      <c r="W5004" t="str">
        <f t="shared" si="235"/>
        <v>Long-Term</v>
      </c>
      <c r="X5004" t="str">
        <f t="shared" si="236"/>
        <v>Medium</v>
      </c>
    </row>
    <row r="5005" spans="1:24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 t="shared" si="234"/>
        <v>1</v>
      </c>
      <c r="W5005" t="str">
        <f t="shared" si="235"/>
        <v>Mid_term</v>
      </c>
      <c r="X5005" t="str">
        <f t="shared" si="236"/>
        <v>Medium</v>
      </c>
    </row>
    <row r="5006" spans="1:24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 t="shared" si="234"/>
        <v>0</v>
      </c>
      <c r="W5006" t="str">
        <f t="shared" si="235"/>
        <v>Long-Term</v>
      </c>
      <c r="X5006" t="str">
        <f t="shared" si="236"/>
        <v>High</v>
      </c>
    </row>
    <row r="5007" spans="1:24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 t="shared" si="234"/>
        <v>1</v>
      </c>
      <c r="W5007" t="str">
        <f t="shared" si="235"/>
        <v>Long-Term</v>
      </c>
      <c r="X5007" t="str">
        <f t="shared" si="236"/>
        <v>High</v>
      </c>
    </row>
    <row r="5008" spans="1:24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 t="shared" si="234"/>
        <v>1</v>
      </c>
      <c r="W5008" t="str">
        <f t="shared" si="235"/>
        <v>Mid_term</v>
      </c>
      <c r="X5008" t="str">
        <f t="shared" si="236"/>
        <v>Medium</v>
      </c>
    </row>
    <row r="5009" spans="1:24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 t="shared" si="234"/>
        <v>0</v>
      </c>
      <c r="W5009" t="str">
        <f t="shared" si="235"/>
        <v>Long-Term</v>
      </c>
      <c r="X5009" t="str">
        <f t="shared" si="236"/>
        <v>Low</v>
      </c>
    </row>
    <row r="5010" spans="1:24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 t="shared" si="234"/>
        <v>0</v>
      </c>
      <c r="W5010" t="str">
        <f t="shared" si="235"/>
        <v>New</v>
      </c>
      <c r="X5010" t="str">
        <f t="shared" si="236"/>
        <v>Low</v>
      </c>
    </row>
    <row r="5011" spans="1:24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 t="shared" si="234"/>
        <v>0</v>
      </c>
      <c r="W5011" t="str">
        <f t="shared" si="235"/>
        <v>Long-Term</v>
      </c>
      <c r="X5011" t="str">
        <f t="shared" si="236"/>
        <v>High</v>
      </c>
    </row>
    <row r="5012" spans="1:24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 t="shared" si="234"/>
        <v>0</v>
      </c>
      <c r="W5012" t="str">
        <f t="shared" si="235"/>
        <v>Long-Term</v>
      </c>
      <c r="X5012" t="str">
        <f t="shared" si="236"/>
        <v>High</v>
      </c>
    </row>
    <row r="5013" spans="1:24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 t="shared" si="234"/>
        <v>0</v>
      </c>
      <c r="W5013" t="str">
        <f t="shared" si="235"/>
        <v>Long-Term</v>
      </c>
      <c r="X5013" t="str">
        <f t="shared" si="236"/>
        <v>High</v>
      </c>
    </row>
    <row r="5014" spans="1:24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 t="shared" si="234"/>
        <v>0</v>
      </c>
      <c r="W5014" t="str">
        <f t="shared" si="235"/>
        <v>Mid_term</v>
      </c>
      <c r="X5014" t="str">
        <f t="shared" si="236"/>
        <v>Low</v>
      </c>
    </row>
    <row r="5015" spans="1:24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 t="shared" si="234"/>
        <v>0</v>
      </c>
      <c r="W5015" t="str">
        <f t="shared" si="235"/>
        <v>Mid_term</v>
      </c>
      <c r="X5015" t="str">
        <f t="shared" si="236"/>
        <v>Low</v>
      </c>
    </row>
    <row r="5016" spans="1:24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 t="shared" si="234"/>
        <v>0</v>
      </c>
      <c r="W5016" t="str">
        <f t="shared" si="235"/>
        <v>Long-Term</v>
      </c>
      <c r="X5016" t="str">
        <f t="shared" si="236"/>
        <v>Medium</v>
      </c>
    </row>
    <row r="5017" spans="1:24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 t="shared" si="234"/>
        <v>0</v>
      </c>
      <c r="W5017" t="str">
        <f t="shared" si="235"/>
        <v>Long-Term</v>
      </c>
      <c r="X5017" t="str">
        <f t="shared" si="236"/>
        <v>Medium</v>
      </c>
    </row>
    <row r="5018" spans="1:24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 t="shared" si="234"/>
        <v>1</v>
      </c>
      <c r="W5018" t="str">
        <f t="shared" si="235"/>
        <v>New</v>
      </c>
      <c r="X5018" t="str">
        <f t="shared" si="236"/>
        <v>Low</v>
      </c>
    </row>
    <row r="5019" spans="1:24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 t="shared" si="234"/>
        <v>0</v>
      </c>
      <c r="W5019" t="str">
        <f t="shared" si="235"/>
        <v>Long-Term</v>
      </c>
      <c r="X5019" t="str">
        <f t="shared" si="236"/>
        <v>Low</v>
      </c>
    </row>
    <row r="5020" spans="1:24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 t="shared" si="234"/>
        <v>0</v>
      </c>
      <c r="W5020" t="str">
        <f t="shared" si="235"/>
        <v>Long-Term</v>
      </c>
      <c r="X5020" t="str">
        <f t="shared" si="236"/>
        <v>Low</v>
      </c>
    </row>
    <row r="5021" spans="1:24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 t="shared" si="234"/>
        <v>0</v>
      </c>
      <c r="W5021" t="str">
        <f t="shared" si="235"/>
        <v>Mid_term</v>
      </c>
      <c r="X5021" t="str">
        <f t="shared" si="236"/>
        <v>High</v>
      </c>
    </row>
    <row r="5022" spans="1:24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 t="shared" si="234"/>
        <v>0</v>
      </c>
      <c r="W5022" t="str">
        <f t="shared" si="235"/>
        <v>Long-Term</v>
      </c>
      <c r="X5022" t="str">
        <f t="shared" si="236"/>
        <v>Low</v>
      </c>
    </row>
    <row r="5023" spans="1:24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 t="shared" si="234"/>
        <v>0</v>
      </c>
      <c r="W5023" t="str">
        <f t="shared" si="235"/>
        <v>Mid_term</v>
      </c>
      <c r="X5023" t="str">
        <f t="shared" si="236"/>
        <v>High</v>
      </c>
    </row>
    <row r="5024" spans="1:24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 t="shared" si="234"/>
        <v>0</v>
      </c>
      <c r="W5024" t="str">
        <f t="shared" si="235"/>
        <v>Long-Term</v>
      </c>
      <c r="X5024" t="str">
        <f t="shared" si="236"/>
        <v>High</v>
      </c>
    </row>
    <row r="5025" spans="1:24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 t="shared" si="234"/>
        <v>1</v>
      </c>
      <c r="W5025" t="str">
        <f t="shared" si="235"/>
        <v>New</v>
      </c>
      <c r="X5025" t="str">
        <f t="shared" si="236"/>
        <v>Medium</v>
      </c>
    </row>
    <row r="5026" spans="1:24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 t="shared" si="234"/>
        <v>0</v>
      </c>
      <c r="W5026" t="str">
        <f t="shared" si="235"/>
        <v>Long-Term</v>
      </c>
      <c r="X5026" t="str">
        <f t="shared" si="236"/>
        <v>Low</v>
      </c>
    </row>
    <row r="5027" spans="1:24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 t="shared" si="234"/>
        <v>0</v>
      </c>
      <c r="W5027" t="str">
        <f t="shared" si="235"/>
        <v>New</v>
      </c>
      <c r="X5027" t="str">
        <f t="shared" si="236"/>
        <v>Medium</v>
      </c>
    </row>
    <row r="5028" spans="1:24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 t="shared" si="234"/>
        <v>0</v>
      </c>
      <c r="W5028" t="str">
        <f t="shared" si="235"/>
        <v>Mid_term</v>
      </c>
      <c r="X5028" t="str">
        <f t="shared" si="236"/>
        <v>Low</v>
      </c>
    </row>
    <row r="5029" spans="1:24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 t="shared" si="234"/>
        <v>1</v>
      </c>
      <c r="W5029" t="str">
        <f t="shared" si="235"/>
        <v>Mid_term</v>
      </c>
      <c r="X5029" t="str">
        <f t="shared" si="236"/>
        <v>High</v>
      </c>
    </row>
    <row r="5030" spans="1:24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 t="shared" si="234"/>
        <v>0</v>
      </c>
      <c r="W5030" t="str">
        <f t="shared" si="235"/>
        <v>Long-Term</v>
      </c>
      <c r="X5030" t="str">
        <f t="shared" si="236"/>
        <v>High</v>
      </c>
    </row>
    <row r="5031" spans="1:24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 t="shared" si="234"/>
        <v>0</v>
      </c>
      <c r="W5031" t="str">
        <f t="shared" si="235"/>
        <v>Mid_term</v>
      </c>
      <c r="X5031" t="str">
        <f t="shared" si="236"/>
        <v>Medium</v>
      </c>
    </row>
    <row r="5032" spans="1:24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 t="shared" si="234"/>
        <v>1</v>
      </c>
      <c r="W5032" t="str">
        <f t="shared" si="235"/>
        <v>New</v>
      </c>
      <c r="X5032" t="str">
        <f t="shared" si="236"/>
        <v>High</v>
      </c>
    </row>
    <row r="5033" spans="1:24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 t="shared" si="234"/>
        <v>0</v>
      </c>
      <c r="W5033" t="str">
        <f t="shared" si="235"/>
        <v>Mid_term</v>
      </c>
      <c r="X5033" t="str">
        <f t="shared" si="236"/>
        <v>High</v>
      </c>
    </row>
    <row r="5034" spans="1:24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 t="shared" si="234"/>
        <v>0</v>
      </c>
      <c r="W5034" t="str">
        <f t="shared" si="235"/>
        <v>Mid_term</v>
      </c>
      <c r="X5034" t="str">
        <f t="shared" si="236"/>
        <v>High</v>
      </c>
    </row>
    <row r="5035" spans="1:24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 t="shared" si="234"/>
        <v>0</v>
      </c>
      <c r="W5035" t="str">
        <f t="shared" si="235"/>
        <v>New</v>
      </c>
      <c r="X5035" t="str">
        <f t="shared" si="236"/>
        <v>Low</v>
      </c>
    </row>
    <row r="5036" spans="1:24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 t="shared" si="234"/>
        <v>0</v>
      </c>
      <c r="W5036" t="str">
        <f t="shared" si="235"/>
        <v>Long-Term</v>
      </c>
      <c r="X5036" t="str">
        <f t="shared" si="236"/>
        <v>Low</v>
      </c>
    </row>
    <row r="5037" spans="1:24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 t="shared" si="234"/>
        <v>0</v>
      </c>
      <c r="W5037" t="str">
        <f t="shared" si="235"/>
        <v>Mid_term</v>
      </c>
      <c r="X5037" t="str">
        <f t="shared" si="236"/>
        <v>Medium</v>
      </c>
    </row>
    <row r="5038" spans="1:24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 t="shared" si="234"/>
        <v>1</v>
      </c>
      <c r="W5038" t="str">
        <f t="shared" si="235"/>
        <v>Mid_term</v>
      </c>
      <c r="X5038" t="str">
        <f t="shared" si="236"/>
        <v>High</v>
      </c>
    </row>
    <row r="5039" spans="1:24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 t="shared" si="234"/>
        <v>1</v>
      </c>
      <c r="W5039" t="str">
        <f t="shared" si="235"/>
        <v>New</v>
      </c>
      <c r="X5039" t="str">
        <f t="shared" si="236"/>
        <v>Medium</v>
      </c>
    </row>
    <row r="5040" spans="1:24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 t="shared" si="234"/>
        <v>0</v>
      </c>
      <c r="W5040" t="str">
        <f t="shared" si="235"/>
        <v>Mid_term</v>
      </c>
      <c r="X5040" t="str">
        <f t="shared" si="236"/>
        <v>Low</v>
      </c>
    </row>
    <row r="5041" spans="1:24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 t="shared" si="234"/>
        <v>1</v>
      </c>
      <c r="W5041" t="str">
        <f t="shared" si="235"/>
        <v>New</v>
      </c>
      <c r="X5041" t="str">
        <f t="shared" si="236"/>
        <v>Medium</v>
      </c>
    </row>
    <row r="5042" spans="1:24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 t="shared" si="234"/>
        <v>0</v>
      </c>
      <c r="W5042" t="str">
        <f t="shared" si="235"/>
        <v>Mid_term</v>
      </c>
      <c r="X5042" t="str">
        <f t="shared" si="236"/>
        <v>High</v>
      </c>
    </row>
    <row r="5043" spans="1:24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 t="shared" si="234"/>
        <v>0</v>
      </c>
      <c r="W5043" t="str">
        <f t="shared" si="235"/>
        <v>Mid_term</v>
      </c>
      <c r="X5043" t="str">
        <f t="shared" si="236"/>
        <v>Low</v>
      </c>
    </row>
    <row r="5044" spans="1:24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 t="shared" si="234"/>
        <v>0</v>
      </c>
      <c r="W5044" t="str">
        <f t="shared" si="235"/>
        <v>Mid_term</v>
      </c>
      <c r="X5044" t="str">
        <f t="shared" si="236"/>
        <v>Low</v>
      </c>
    </row>
    <row r="5045" spans="1:24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 t="shared" si="234"/>
        <v>1</v>
      </c>
      <c r="W5045" t="str">
        <f t="shared" si="235"/>
        <v>Mid_term</v>
      </c>
      <c r="X5045" t="str">
        <f t="shared" si="236"/>
        <v>High</v>
      </c>
    </row>
    <row r="5046" spans="1:24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 t="shared" si="234"/>
        <v>0</v>
      </c>
      <c r="W5046" t="str">
        <f t="shared" si="235"/>
        <v>Mid_term</v>
      </c>
      <c r="X5046" t="str">
        <f t="shared" si="236"/>
        <v>High</v>
      </c>
    </row>
    <row r="5047" spans="1:24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 t="shared" si="234"/>
        <v>0</v>
      </c>
      <c r="W5047" t="str">
        <f t="shared" si="235"/>
        <v>Long-Term</v>
      </c>
      <c r="X5047" t="str">
        <f t="shared" si="236"/>
        <v>High</v>
      </c>
    </row>
    <row r="5048" spans="1:24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 t="shared" si="234"/>
        <v>0</v>
      </c>
      <c r="W5048" t="str">
        <f t="shared" si="235"/>
        <v>New</v>
      </c>
      <c r="X5048" t="str">
        <f t="shared" si="236"/>
        <v>Medium</v>
      </c>
    </row>
    <row r="5049" spans="1:24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 t="shared" si="234"/>
        <v>0</v>
      </c>
      <c r="W5049" t="str">
        <f t="shared" si="235"/>
        <v>Long-Term</v>
      </c>
      <c r="X5049" t="str">
        <f t="shared" si="236"/>
        <v>Medium</v>
      </c>
    </row>
    <row r="5050" spans="1:24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 t="shared" si="234"/>
        <v>0</v>
      </c>
      <c r="W5050" t="str">
        <f t="shared" si="235"/>
        <v>Long-Term</v>
      </c>
      <c r="X5050" t="str">
        <f t="shared" si="236"/>
        <v>High</v>
      </c>
    </row>
    <row r="5051" spans="1:24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 t="shared" si="234"/>
        <v>1</v>
      </c>
      <c r="W5051" t="str">
        <f t="shared" si="235"/>
        <v>New</v>
      </c>
      <c r="X5051" t="str">
        <f t="shared" si="236"/>
        <v>Low</v>
      </c>
    </row>
    <row r="5052" spans="1:24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 t="shared" si="234"/>
        <v>1</v>
      </c>
      <c r="W5052" t="str">
        <f t="shared" si="235"/>
        <v>Long-Term</v>
      </c>
      <c r="X5052" t="str">
        <f t="shared" si="236"/>
        <v>High</v>
      </c>
    </row>
    <row r="5053" spans="1:24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 t="shared" si="234"/>
        <v>0</v>
      </c>
      <c r="W5053" t="str">
        <f t="shared" si="235"/>
        <v>Long-Term</v>
      </c>
      <c r="X5053" t="str">
        <f t="shared" si="236"/>
        <v>High</v>
      </c>
    </row>
    <row r="5054" spans="1:24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 t="shared" si="234"/>
        <v>0</v>
      </c>
      <c r="W5054" t="str">
        <f t="shared" si="235"/>
        <v>Mid_term</v>
      </c>
      <c r="X5054" t="str">
        <f t="shared" si="236"/>
        <v>Medium</v>
      </c>
    </row>
    <row r="5055" spans="1:24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 t="shared" si="234"/>
        <v>0</v>
      </c>
      <c r="W5055" t="str">
        <f t="shared" si="235"/>
        <v>Mid_term</v>
      </c>
      <c r="X5055" t="str">
        <f t="shared" si="236"/>
        <v>Medium</v>
      </c>
    </row>
    <row r="5056" spans="1:24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 t="shared" si="234"/>
        <v>0</v>
      </c>
      <c r="W5056" t="str">
        <f t="shared" si="235"/>
        <v>Long-Term</v>
      </c>
      <c r="X5056" t="str">
        <f t="shared" si="236"/>
        <v>Medium</v>
      </c>
    </row>
    <row r="5057" spans="1:24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 t="shared" si="234"/>
        <v>0</v>
      </c>
      <c r="W5057" t="str">
        <f t="shared" si="235"/>
        <v>Long-Term</v>
      </c>
      <c r="X5057" t="str">
        <f t="shared" si="236"/>
        <v>Low</v>
      </c>
    </row>
    <row r="5058" spans="1:24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 t="shared" si="234"/>
        <v>0</v>
      </c>
      <c r="W5058" t="str">
        <f t="shared" si="235"/>
        <v>Long-Term</v>
      </c>
      <c r="X5058" t="str">
        <f t="shared" si="236"/>
        <v>High</v>
      </c>
    </row>
    <row r="5059" spans="1:24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 t="shared" ref="V5059:V5122" si="237">IF(U5059="Yes",1,0)</f>
        <v>0</v>
      </c>
      <c r="W5059" t="str">
        <f t="shared" ref="W5059:W5122" si="238">IF(F5059&lt;=6,"New",IF(F5059&lt;=24,"Mid_term","Long-Term"))</f>
        <v>Mid_term</v>
      </c>
      <c r="X5059" t="str">
        <f t="shared" ref="X5059:X5122" si="239">IF(S5059&lt;40,"Low",IF(S5059&lt;80,"Medium","High"))</f>
        <v>Medium</v>
      </c>
    </row>
    <row r="5060" spans="1:24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 t="shared" si="237"/>
        <v>0</v>
      </c>
      <c r="W5060" t="str">
        <f t="shared" si="238"/>
        <v>Long-Term</v>
      </c>
      <c r="X5060" t="str">
        <f t="shared" si="239"/>
        <v>Medium</v>
      </c>
    </row>
    <row r="5061" spans="1:24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 t="shared" si="237"/>
        <v>1</v>
      </c>
      <c r="W5061" t="str">
        <f t="shared" si="238"/>
        <v>Long-Term</v>
      </c>
      <c r="X5061" t="str">
        <f t="shared" si="239"/>
        <v>High</v>
      </c>
    </row>
    <row r="5062" spans="1:24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 t="shared" si="237"/>
        <v>0</v>
      </c>
      <c r="W5062" t="str">
        <f t="shared" si="238"/>
        <v>Mid_term</v>
      </c>
      <c r="X5062" t="str">
        <f t="shared" si="239"/>
        <v>Low</v>
      </c>
    </row>
    <row r="5063" spans="1:24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 t="shared" si="237"/>
        <v>0</v>
      </c>
      <c r="W5063" t="str">
        <f t="shared" si="238"/>
        <v>Long-Term</v>
      </c>
      <c r="X5063" t="str">
        <f t="shared" si="239"/>
        <v>Medium</v>
      </c>
    </row>
    <row r="5064" spans="1:24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 t="shared" si="237"/>
        <v>1</v>
      </c>
      <c r="W5064" t="str">
        <f t="shared" si="238"/>
        <v>Long-Term</v>
      </c>
      <c r="X5064" t="str">
        <f t="shared" si="239"/>
        <v>Medium</v>
      </c>
    </row>
    <row r="5065" spans="1:24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 t="shared" si="237"/>
        <v>1</v>
      </c>
      <c r="W5065" t="str">
        <f t="shared" si="238"/>
        <v>Mid_term</v>
      </c>
      <c r="X5065" t="str">
        <f t="shared" si="239"/>
        <v>High</v>
      </c>
    </row>
    <row r="5066" spans="1:24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 t="shared" si="237"/>
        <v>1</v>
      </c>
      <c r="W5066" t="str">
        <f t="shared" si="238"/>
        <v>New</v>
      </c>
      <c r="X5066" t="str">
        <f t="shared" si="239"/>
        <v>Medium</v>
      </c>
    </row>
    <row r="5067" spans="1:24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 t="shared" si="237"/>
        <v>0</v>
      </c>
      <c r="W5067" t="str">
        <f t="shared" si="238"/>
        <v>Long-Term</v>
      </c>
      <c r="X5067" t="str">
        <f t="shared" si="239"/>
        <v>Low</v>
      </c>
    </row>
    <row r="5068" spans="1:24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 t="shared" si="237"/>
        <v>0</v>
      </c>
      <c r="W5068" t="str">
        <f t="shared" si="238"/>
        <v>Long-Term</v>
      </c>
      <c r="X5068" t="str">
        <f t="shared" si="239"/>
        <v>Medium</v>
      </c>
    </row>
    <row r="5069" spans="1:24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 t="shared" si="237"/>
        <v>0</v>
      </c>
      <c r="W5069" t="str">
        <f t="shared" si="238"/>
        <v>Long-Term</v>
      </c>
      <c r="X5069" t="str">
        <f t="shared" si="239"/>
        <v>Medium</v>
      </c>
    </row>
    <row r="5070" spans="1:24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 t="shared" si="237"/>
        <v>0</v>
      </c>
      <c r="W5070" t="str">
        <f t="shared" si="238"/>
        <v>Long-Term</v>
      </c>
      <c r="X5070" t="str">
        <f t="shared" si="239"/>
        <v>Low</v>
      </c>
    </row>
    <row r="5071" spans="1:24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 t="shared" si="237"/>
        <v>1</v>
      </c>
      <c r="W5071" t="str">
        <f t="shared" si="238"/>
        <v>New</v>
      </c>
      <c r="X5071" t="str">
        <f t="shared" si="239"/>
        <v>Medium</v>
      </c>
    </row>
    <row r="5072" spans="1:24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 t="shared" si="237"/>
        <v>1</v>
      </c>
      <c r="W5072" t="str">
        <f t="shared" si="238"/>
        <v>Long-Term</v>
      </c>
      <c r="X5072" t="str">
        <f t="shared" si="239"/>
        <v>High</v>
      </c>
    </row>
    <row r="5073" spans="1:24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 t="shared" si="237"/>
        <v>0</v>
      </c>
      <c r="W5073" t="str">
        <f t="shared" si="238"/>
        <v>New</v>
      </c>
      <c r="X5073" t="str">
        <f t="shared" si="239"/>
        <v>Medium</v>
      </c>
    </row>
    <row r="5074" spans="1:24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 t="shared" si="237"/>
        <v>0</v>
      </c>
      <c r="W5074" t="str">
        <f t="shared" si="238"/>
        <v>Mid_term</v>
      </c>
      <c r="X5074" t="str">
        <f t="shared" si="239"/>
        <v>High</v>
      </c>
    </row>
    <row r="5075" spans="1:24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 t="shared" si="237"/>
        <v>0</v>
      </c>
      <c r="W5075" t="str">
        <f t="shared" si="238"/>
        <v>Mid_term</v>
      </c>
      <c r="X5075" t="str">
        <f t="shared" si="239"/>
        <v>Medium</v>
      </c>
    </row>
    <row r="5076" spans="1:24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 t="shared" si="237"/>
        <v>0</v>
      </c>
      <c r="W5076" t="str">
        <f t="shared" si="238"/>
        <v>Long-Term</v>
      </c>
      <c r="X5076" t="str">
        <f t="shared" si="239"/>
        <v>Low</v>
      </c>
    </row>
    <row r="5077" spans="1:24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 t="shared" si="237"/>
        <v>0</v>
      </c>
      <c r="W5077" t="str">
        <f t="shared" si="238"/>
        <v>Long-Term</v>
      </c>
      <c r="X5077" t="str">
        <f t="shared" si="239"/>
        <v>High</v>
      </c>
    </row>
    <row r="5078" spans="1:24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 t="shared" si="237"/>
        <v>1</v>
      </c>
      <c r="W5078" t="str">
        <f t="shared" si="238"/>
        <v>Long-Term</v>
      </c>
      <c r="X5078" t="str">
        <f t="shared" si="239"/>
        <v>High</v>
      </c>
    </row>
    <row r="5079" spans="1:24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 t="shared" si="237"/>
        <v>0</v>
      </c>
      <c r="W5079" t="str">
        <f t="shared" si="238"/>
        <v>Mid_term</v>
      </c>
      <c r="X5079" t="str">
        <f t="shared" si="239"/>
        <v>Low</v>
      </c>
    </row>
    <row r="5080" spans="1:24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 t="shared" si="237"/>
        <v>0</v>
      </c>
      <c r="W5080" t="str">
        <f t="shared" si="238"/>
        <v>Long-Term</v>
      </c>
      <c r="X5080" t="str">
        <f t="shared" si="239"/>
        <v>High</v>
      </c>
    </row>
    <row r="5081" spans="1:24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 t="shared" si="237"/>
        <v>0</v>
      </c>
      <c r="W5081" t="str">
        <f t="shared" si="238"/>
        <v>Mid_term</v>
      </c>
      <c r="X5081" t="str">
        <f t="shared" si="239"/>
        <v>High</v>
      </c>
    </row>
    <row r="5082" spans="1:24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 t="shared" si="237"/>
        <v>0</v>
      </c>
      <c r="W5082" t="str">
        <f t="shared" si="238"/>
        <v>Long-Term</v>
      </c>
      <c r="X5082" t="str">
        <f t="shared" si="239"/>
        <v>High</v>
      </c>
    </row>
    <row r="5083" spans="1:24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 t="shared" si="237"/>
        <v>0</v>
      </c>
      <c r="W5083" t="str">
        <f t="shared" si="238"/>
        <v>Long-Term</v>
      </c>
      <c r="X5083" t="str">
        <f t="shared" si="239"/>
        <v>Medium</v>
      </c>
    </row>
    <row r="5084" spans="1:24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 t="shared" si="237"/>
        <v>0</v>
      </c>
      <c r="W5084" t="str">
        <f t="shared" si="238"/>
        <v>Mid_term</v>
      </c>
      <c r="X5084" t="str">
        <f t="shared" si="239"/>
        <v>Low</v>
      </c>
    </row>
    <row r="5085" spans="1:24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 t="shared" si="237"/>
        <v>0</v>
      </c>
      <c r="W5085" t="str">
        <f t="shared" si="238"/>
        <v>Long-Term</v>
      </c>
      <c r="X5085" t="str">
        <f t="shared" si="239"/>
        <v>Medium</v>
      </c>
    </row>
    <row r="5086" spans="1:24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 t="shared" si="237"/>
        <v>0</v>
      </c>
      <c r="W5086" t="str">
        <f t="shared" si="238"/>
        <v>Mid_term</v>
      </c>
      <c r="X5086" t="str">
        <f t="shared" si="239"/>
        <v>Low</v>
      </c>
    </row>
    <row r="5087" spans="1:24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 t="shared" si="237"/>
        <v>0</v>
      </c>
      <c r="W5087" t="str">
        <f t="shared" si="238"/>
        <v>Long-Term</v>
      </c>
      <c r="X5087" t="str">
        <f t="shared" si="239"/>
        <v>Medium</v>
      </c>
    </row>
    <row r="5088" spans="1:24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 t="shared" si="237"/>
        <v>1</v>
      </c>
      <c r="W5088" t="str">
        <f t="shared" si="238"/>
        <v>Long-Term</v>
      </c>
      <c r="X5088" t="str">
        <f t="shared" si="239"/>
        <v>Low</v>
      </c>
    </row>
    <row r="5089" spans="1:24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 t="shared" si="237"/>
        <v>0</v>
      </c>
      <c r="W5089" t="str">
        <f t="shared" si="238"/>
        <v>New</v>
      </c>
      <c r="X5089" t="str">
        <f t="shared" si="239"/>
        <v>Low</v>
      </c>
    </row>
    <row r="5090" spans="1:24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 t="shared" si="237"/>
        <v>0</v>
      </c>
      <c r="W5090" t="str">
        <f t="shared" si="238"/>
        <v>Long-Term</v>
      </c>
      <c r="X5090" t="str">
        <f t="shared" si="239"/>
        <v>Low</v>
      </c>
    </row>
    <row r="5091" spans="1:24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 t="shared" si="237"/>
        <v>0</v>
      </c>
      <c r="W5091" t="str">
        <f t="shared" si="238"/>
        <v>Mid_term</v>
      </c>
      <c r="X5091" t="str">
        <f t="shared" si="239"/>
        <v>Medium</v>
      </c>
    </row>
    <row r="5092" spans="1:24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 t="shared" si="237"/>
        <v>1</v>
      </c>
      <c r="W5092" t="str">
        <f t="shared" si="238"/>
        <v>Mid_term</v>
      </c>
      <c r="X5092" t="str">
        <f t="shared" si="239"/>
        <v>High</v>
      </c>
    </row>
    <row r="5093" spans="1:24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 t="shared" si="237"/>
        <v>1</v>
      </c>
      <c r="W5093" t="str">
        <f t="shared" si="238"/>
        <v>New</v>
      </c>
      <c r="X5093" t="str">
        <f t="shared" si="239"/>
        <v>Low</v>
      </c>
    </row>
    <row r="5094" spans="1:24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 t="shared" si="237"/>
        <v>0</v>
      </c>
      <c r="W5094" t="str">
        <f t="shared" si="238"/>
        <v>Mid_term</v>
      </c>
      <c r="X5094" t="str">
        <f t="shared" si="239"/>
        <v>Low</v>
      </c>
    </row>
    <row r="5095" spans="1:24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 t="shared" si="237"/>
        <v>0</v>
      </c>
      <c r="W5095" t="str">
        <f t="shared" si="238"/>
        <v>Long-Term</v>
      </c>
      <c r="X5095" t="str">
        <f t="shared" si="239"/>
        <v>Medium</v>
      </c>
    </row>
    <row r="5096" spans="1:24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 t="shared" si="237"/>
        <v>0</v>
      </c>
      <c r="W5096" t="str">
        <f t="shared" si="238"/>
        <v>Long-Term</v>
      </c>
      <c r="X5096" t="str">
        <f t="shared" si="239"/>
        <v>High</v>
      </c>
    </row>
    <row r="5097" spans="1:24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 t="shared" si="237"/>
        <v>0</v>
      </c>
      <c r="W5097" t="str">
        <f t="shared" si="238"/>
        <v>Long-Term</v>
      </c>
      <c r="X5097" t="str">
        <f t="shared" si="239"/>
        <v>Medium</v>
      </c>
    </row>
    <row r="5098" spans="1:24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 t="shared" si="237"/>
        <v>0</v>
      </c>
      <c r="W5098" t="str">
        <f t="shared" si="238"/>
        <v>Long-Term</v>
      </c>
      <c r="X5098" t="str">
        <f t="shared" si="239"/>
        <v>High</v>
      </c>
    </row>
    <row r="5099" spans="1:24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 t="shared" si="237"/>
        <v>0</v>
      </c>
      <c r="W5099" t="str">
        <f t="shared" si="238"/>
        <v>Long-Term</v>
      </c>
      <c r="X5099" t="str">
        <f t="shared" si="239"/>
        <v>High</v>
      </c>
    </row>
    <row r="5100" spans="1:24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 t="shared" si="237"/>
        <v>1</v>
      </c>
      <c r="W5100" t="str">
        <f t="shared" si="238"/>
        <v>New</v>
      </c>
      <c r="X5100" t="str">
        <f t="shared" si="239"/>
        <v>Medium</v>
      </c>
    </row>
    <row r="5101" spans="1:24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 t="shared" si="237"/>
        <v>1</v>
      </c>
      <c r="W5101" t="str">
        <f t="shared" si="238"/>
        <v>Mid_term</v>
      </c>
      <c r="X5101" t="str">
        <f t="shared" si="239"/>
        <v>Low</v>
      </c>
    </row>
    <row r="5102" spans="1:24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 t="shared" si="237"/>
        <v>1</v>
      </c>
      <c r="W5102" t="str">
        <f t="shared" si="238"/>
        <v>New</v>
      </c>
      <c r="X5102" t="str">
        <f t="shared" si="239"/>
        <v>Medium</v>
      </c>
    </row>
    <row r="5103" spans="1:24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 t="shared" si="237"/>
        <v>0</v>
      </c>
      <c r="W5103" t="str">
        <f t="shared" si="238"/>
        <v>Mid_term</v>
      </c>
      <c r="X5103" t="str">
        <f t="shared" si="239"/>
        <v>High</v>
      </c>
    </row>
    <row r="5104" spans="1:24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 t="shared" si="237"/>
        <v>0</v>
      </c>
      <c r="W5104" t="str">
        <f t="shared" si="238"/>
        <v>Long-Term</v>
      </c>
      <c r="X5104" t="str">
        <f t="shared" si="239"/>
        <v>High</v>
      </c>
    </row>
    <row r="5105" spans="1:24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 t="shared" si="237"/>
        <v>0</v>
      </c>
      <c r="W5105" t="str">
        <f t="shared" si="238"/>
        <v>Long-Term</v>
      </c>
      <c r="X5105" t="str">
        <f t="shared" si="239"/>
        <v>High</v>
      </c>
    </row>
    <row r="5106" spans="1:24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 t="shared" si="237"/>
        <v>0</v>
      </c>
      <c r="W5106" t="str">
        <f t="shared" si="238"/>
        <v>Mid_term</v>
      </c>
      <c r="X5106" t="str">
        <f t="shared" si="239"/>
        <v>Low</v>
      </c>
    </row>
    <row r="5107" spans="1:24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 t="shared" si="237"/>
        <v>1</v>
      </c>
      <c r="W5107" t="str">
        <f t="shared" si="238"/>
        <v>Long-Term</v>
      </c>
      <c r="X5107" t="str">
        <f t="shared" si="239"/>
        <v>High</v>
      </c>
    </row>
    <row r="5108" spans="1:24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 t="shared" si="237"/>
        <v>0</v>
      </c>
      <c r="W5108" t="str">
        <f t="shared" si="238"/>
        <v>Long-Term</v>
      </c>
      <c r="X5108" t="str">
        <f t="shared" si="239"/>
        <v>Medium</v>
      </c>
    </row>
    <row r="5109" spans="1:24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 t="shared" si="237"/>
        <v>0</v>
      </c>
      <c r="W5109" t="str">
        <f t="shared" si="238"/>
        <v>Long-Term</v>
      </c>
      <c r="X5109" t="str">
        <f t="shared" si="239"/>
        <v>Medium</v>
      </c>
    </row>
    <row r="5110" spans="1:24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 t="shared" si="237"/>
        <v>0</v>
      </c>
      <c r="W5110" t="str">
        <f t="shared" si="238"/>
        <v>Mid_term</v>
      </c>
      <c r="X5110" t="str">
        <f t="shared" si="239"/>
        <v>Medium</v>
      </c>
    </row>
    <row r="5111" spans="1:24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 t="shared" si="237"/>
        <v>0</v>
      </c>
      <c r="W5111" t="str">
        <f t="shared" si="238"/>
        <v>Long-Term</v>
      </c>
      <c r="X5111" t="str">
        <f t="shared" si="239"/>
        <v>Medium</v>
      </c>
    </row>
    <row r="5112" spans="1:24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 t="shared" si="237"/>
        <v>0</v>
      </c>
      <c r="W5112" t="str">
        <f t="shared" si="238"/>
        <v>Mid_term</v>
      </c>
      <c r="X5112" t="str">
        <f t="shared" si="239"/>
        <v>Medium</v>
      </c>
    </row>
    <row r="5113" spans="1:24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 t="shared" si="237"/>
        <v>1</v>
      </c>
      <c r="W5113" t="str">
        <f t="shared" si="238"/>
        <v>Long-Term</v>
      </c>
      <c r="X5113" t="str">
        <f t="shared" si="239"/>
        <v>High</v>
      </c>
    </row>
    <row r="5114" spans="1:24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 t="shared" si="237"/>
        <v>1</v>
      </c>
      <c r="W5114" t="str">
        <f t="shared" si="238"/>
        <v>Mid_term</v>
      </c>
      <c r="X5114" t="str">
        <f t="shared" si="239"/>
        <v>Low</v>
      </c>
    </row>
    <row r="5115" spans="1:24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 t="shared" si="237"/>
        <v>0</v>
      </c>
      <c r="W5115" t="str">
        <f t="shared" si="238"/>
        <v>Long-Term</v>
      </c>
      <c r="X5115" t="str">
        <f t="shared" si="239"/>
        <v>High</v>
      </c>
    </row>
    <row r="5116" spans="1:24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 t="shared" si="237"/>
        <v>0</v>
      </c>
      <c r="W5116" t="str">
        <f t="shared" si="238"/>
        <v>Long-Term</v>
      </c>
      <c r="X5116" t="str">
        <f t="shared" si="239"/>
        <v>High</v>
      </c>
    </row>
    <row r="5117" spans="1:24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 t="shared" si="237"/>
        <v>0</v>
      </c>
      <c r="W5117" t="str">
        <f t="shared" si="238"/>
        <v>Long-Term</v>
      </c>
      <c r="X5117" t="str">
        <f t="shared" si="239"/>
        <v>Medium</v>
      </c>
    </row>
    <row r="5118" spans="1:24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 t="shared" si="237"/>
        <v>1</v>
      </c>
      <c r="W5118" t="str">
        <f t="shared" si="238"/>
        <v>New</v>
      </c>
      <c r="X5118" t="str">
        <f t="shared" si="239"/>
        <v>Medium</v>
      </c>
    </row>
    <row r="5119" spans="1:24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 t="shared" si="237"/>
        <v>0</v>
      </c>
      <c r="W5119" t="str">
        <f t="shared" si="238"/>
        <v>Long-Term</v>
      </c>
      <c r="X5119" t="str">
        <f t="shared" si="239"/>
        <v>Medium</v>
      </c>
    </row>
    <row r="5120" spans="1:24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 t="shared" si="237"/>
        <v>0</v>
      </c>
      <c r="W5120" t="str">
        <f t="shared" si="238"/>
        <v>Long-Term</v>
      </c>
      <c r="X5120" t="str">
        <f t="shared" si="239"/>
        <v>High</v>
      </c>
    </row>
    <row r="5121" spans="1:24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 t="shared" si="237"/>
        <v>0</v>
      </c>
      <c r="W5121" t="str">
        <f t="shared" si="238"/>
        <v>New</v>
      </c>
      <c r="X5121" t="str">
        <f t="shared" si="239"/>
        <v>Medium</v>
      </c>
    </row>
    <row r="5122" spans="1:24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 t="shared" si="237"/>
        <v>1</v>
      </c>
      <c r="W5122" t="str">
        <f t="shared" si="238"/>
        <v>Mid_term</v>
      </c>
      <c r="X5122" t="str">
        <f t="shared" si="239"/>
        <v>Medium</v>
      </c>
    </row>
    <row r="5123" spans="1:24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 t="shared" ref="V5123:V5186" si="240">IF(U5123="Yes",1,0)</f>
        <v>0</v>
      </c>
      <c r="W5123" t="str">
        <f t="shared" ref="W5123:W5186" si="241">IF(F5123&lt;=6,"New",IF(F5123&lt;=24,"Mid_term","Long-Term"))</f>
        <v>Long-Term</v>
      </c>
      <c r="X5123" t="str">
        <f t="shared" ref="X5123:X5186" si="242">IF(S5123&lt;40,"Low",IF(S5123&lt;80,"Medium","High"))</f>
        <v>Medium</v>
      </c>
    </row>
    <row r="5124" spans="1:24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 t="shared" si="240"/>
        <v>0</v>
      </c>
      <c r="W5124" t="str">
        <f t="shared" si="241"/>
        <v>Long-Term</v>
      </c>
      <c r="X5124" t="str">
        <f t="shared" si="242"/>
        <v>Medium</v>
      </c>
    </row>
    <row r="5125" spans="1:24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 t="shared" si="240"/>
        <v>1</v>
      </c>
      <c r="W5125" t="str">
        <f t="shared" si="241"/>
        <v>Mid_term</v>
      </c>
      <c r="X5125" t="str">
        <f t="shared" si="242"/>
        <v>Medium</v>
      </c>
    </row>
    <row r="5126" spans="1:24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 t="shared" si="240"/>
        <v>0</v>
      </c>
      <c r="W5126" t="str">
        <f t="shared" si="241"/>
        <v>Long-Term</v>
      </c>
      <c r="X5126" t="str">
        <f t="shared" si="242"/>
        <v>Low</v>
      </c>
    </row>
    <row r="5127" spans="1:24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 t="shared" si="240"/>
        <v>1</v>
      </c>
      <c r="W5127" t="str">
        <f t="shared" si="241"/>
        <v>Mid_term</v>
      </c>
      <c r="X5127" t="str">
        <f t="shared" si="242"/>
        <v>High</v>
      </c>
    </row>
    <row r="5128" spans="1:24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 t="shared" si="240"/>
        <v>0</v>
      </c>
      <c r="W5128" t="str">
        <f t="shared" si="241"/>
        <v>Long-Term</v>
      </c>
      <c r="X5128" t="str">
        <f t="shared" si="242"/>
        <v>High</v>
      </c>
    </row>
    <row r="5129" spans="1:24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 t="shared" si="240"/>
        <v>1</v>
      </c>
      <c r="W5129" t="str">
        <f t="shared" si="241"/>
        <v>Long-Term</v>
      </c>
      <c r="X5129" t="str">
        <f t="shared" si="242"/>
        <v>High</v>
      </c>
    </row>
    <row r="5130" spans="1:24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 t="shared" si="240"/>
        <v>0</v>
      </c>
      <c r="W5130" t="str">
        <f t="shared" si="241"/>
        <v>Long-Term</v>
      </c>
      <c r="X5130" t="str">
        <f t="shared" si="242"/>
        <v>High</v>
      </c>
    </row>
    <row r="5131" spans="1:24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 t="shared" si="240"/>
        <v>0</v>
      </c>
      <c r="W5131" t="str">
        <f t="shared" si="241"/>
        <v>Mid_term</v>
      </c>
      <c r="X5131" t="str">
        <f t="shared" si="242"/>
        <v>High</v>
      </c>
    </row>
    <row r="5132" spans="1:24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 t="shared" si="240"/>
        <v>1</v>
      </c>
      <c r="W5132" t="str">
        <f t="shared" si="241"/>
        <v>Mid_term</v>
      </c>
      <c r="X5132" t="str">
        <f t="shared" si="242"/>
        <v>Low</v>
      </c>
    </row>
    <row r="5133" spans="1:24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 t="shared" si="240"/>
        <v>1</v>
      </c>
      <c r="W5133" t="str">
        <f t="shared" si="241"/>
        <v>Long-Term</v>
      </c>
      <c r="X5133" t="str">
        <f t="shared" si="242"/>
        <v>High</v>
      </c>
    </row>
    <row r="5134" spans="1:24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 t="shared" si="240"/>
        <v>0</v>
      </c>
      <c r="W5134" t="str">
        <f t="shared" si="241"/>
        <v>Long-Term</v>
      </c>
      <c r="X5134" t="str">
        <f t="shared" si="242"/>
        <v>Medium</v>
      </c>
    </row>
    <row r="5135" spans="1:24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 t="shared" si="240"/>
        <v>1</v>
      </c>
      <c r="W5135" t="str">
        <f t="shared" si="241"/>
        <v>Mid_term</v>
      </c>
      <c r="X5135" t="str">
        <f t="shared" si="242"/>
        <v>High</v>
      </c>
    </row>
    <row r="5136" spans="1:24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 t="shared" si="240"/>
        <v>1</v>
      </c>
      <c r="W5136" t="str">
        <f t="shared" si="241"/>
        <v>Mid_term</v>
      </c>
      <c r="X5136" t="str">
        <f t="shared" si="242"/>
        <v>High</v>
      </c>
    </row>
    <row r="5137" spans="1:24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 t="shared" si="240"/>
        <v>0</v>
      </c>
      <c r="W5137" t="str">
        <f t="shared" si="241"/>
        <v>New</v>
      </c>
      <c r="X5137" t="str">
        <f t="shared" si="242"/>
        <v>Low</v>
      </c>
    </row>
    <row r="5138" spans="1:24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 t="shared" si="240"/>
        <v>0</v>
      </c>
      <c r="W5138" t="str">
        <f t="shared" si="241"/>
        <v>New</v>
      </c>
      <c r="X5138" t="str">
        <f t="shared" si="242"/>
        <v>Medium</v>
      </c>
    </row>
    <row r="5139" spans="1:24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 t="shared" si="240"/>
        <v>0</v>
      </c>
      <c r="W5139" t="str">
        <f t="shared" si="241"/>
        <v>Long-Term</v>
      </c>
      <c r="X5139" t="str">
        <f t="shared" si="242"/>
        <v>High</v>
      </c>
    </row>
    <row r="5140" spans="1:24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 t="shared" si="240"/>
        <v>0</v>
      </c>
      <c r="W5140" t="str">
        <f t="shared" si="241"/>
        <v>Long-Term</v>
      </c>
      <c r="X5140" t="str">
        <f t="shared" si="242"/>
        <v>High</v>
      </c>
    </row>
    <row r="5141" spans="1:24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 t="shared" si="240"/>
        <v>0</v>
      </c>
      <c r="W5141" t="str">
        <f t="shared" si="241"/>
        <v>Long-Term</v>
      </c>
      <c r="X5141" t="str">
        <f t="shared" si="242"/>
        <v>Low</v>
      </c>
    </row>
    <row r="5142" spans="1:24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 t="shared" si="240"/>
        <v>0</v>
      </c>
      <c r="W5142" t="str">
        <f t="shared" si="241"/>
        <v>New</v>
      </c>
      <c r="X5142" t="str">
        <f t="shared" si="242"/>
        <v>High</v>
      </c>
    </row>
    <row r="5143" spans="1:24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 t="shared" si="240"/>
        <v>0</v>
      </c>
      <c r="W5143" t="str">
        <f t="shared" si="241"/>
        <v>New</v>
      </c>
      <c r="X5143" t="str">
        <f t="shared" si="242"/>
        <v>Low</v>
      </c>
    </row>
    <row r="5144" spans="1:24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 t="shared" si="240"/>
        <v>0</v>
      </c>
      <c r="W5144" t="str">
        <f t="shared" si="241"/>
        <v>Long-Term</v>
      </c>
      <c r="X5144" t="str">
        <f t="shared" si="242"/>
        <v>High</v>
      </c>
    </row>
    <row r="5145" spans="1:24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 t="shared" si="240"/>
        <v>0</v>
      </c>
      <c r="W5145" t="str">
        <f t="shared" si="241"/>
        <v>Long-Term</v>
      </c>
      <c r="X5145" t="str">
        <f t="shared" si="242"/>
        <v>High</v>
      </c>
    </row>
    <row r="5146" spans="1:24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 t="shared" si="240"/>
        <v>0</v>
      </c>
      <c r="W5146" t="str">
        <f t="shared" si="241"/>
        <v>New</v>
      </c>
      <c r="X5146" t="str">
        <f t="shared" si="242"/>
        <v>Low</v>
      </c>
    </row>
    <row r="5147" spans="1:24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 t="shared" si="240"/>
        <v>0</v>
      </c>
      <c r="W5147" t="str">
        <f t="shared" si="241"/>
        <v>Long-Term</v>
      </c>
      <c r="X5147" t="str">
        <f t="shared" si="242"/>
        <v>Low</v>
      </c>
    </row>
    <row r="5148" spans="1:24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 t="shared" si="240"/>
        <v>0</v>
      </c>
      <c r="W5148" t="str">
        <f t="shared" si="241"/>
        <v>Mid_term</v>
      </c>
      <c r="X5148" t="str">
        <f t="shared" si="242"/>
        <v>High</v>
      </c>
    </row>
    <row r="5149" spans="1:24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 t="shared" si="240"/>
        <v>0</v>
      </c>
      <c r="W5149" t="str">
        <f t="shared" si="241"/>
        <v>Long-Term</v>
      </c>
      <c r="X5149" t="str">
        <f t="shared" si="242"/>
        <v>Low</v>
      </c>
    </row>
    <row r="5150" spans="1:24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 t="shared" si="240"/>
        <v>0</v>
      </c>
      <c r="W5150" t="str">
        <f t="shared" si="241"/>
        <v>Long-Term</v>
      </c>
      <c r="X5150" t="str">
        <f t="shared" si="242"/>
        <v>High</v>
      </c>
    </row>
    <row r="5151" spans="1:24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 t="shared" si="240"/>
        <v>0</v>
      </c>
      <c r="W5151" t="str">
        <f t="shared" si="241"/>
        <v>Long-Term</v>
      </c>
      <c r="X5151" t="str">
        <f t="shared" si="242"/>
        <v>Low</v>
      </c>
    </row>
    <row r="5152" spans="1:24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 t="shared" si="240"/>
        <v>0</v>
      </c>
      <c r="W5152" t="str">
        <f t="shared" si="241"/>
        <v>New</v>
      </c>
      <c r="X5152" t="str">
        <f t="shared" si="242"/>
        <v>Low</v>
      </c>
    </row>
    <row r="5153" spans="1:24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 t="shared" si="240"/>
        <v>0</v>
      </c>
      <c r="W5153" t="str">
        <f t="shared" si="241"/>
        <v>New</v>
      </c>
      <c r="X5153" t="str">
        <f t="shared" si="242"/>
        <v>Low</v>
      </c>
    </row>
    <row r="5154" spans="1:24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 t="shared" si="240"/>
        <v>0</v>
      </c>
      <c r="W5154" t="str">
        <f t="shared" si="241"/>
        <v>Long-Term</v>
      </c>
      <c r="X5154" t="str">
        <f t="shared" si="242"/>
        <v>Low</v>
      </c>
    </row>
    <row r="5155" spans="1:24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 t="shared" si="240"/>
        <v>0</v>
      </c>
      <c r="W5155" t="str">
        <f t="shared" si="241"/>
        <v>Long-Term</v>
      </c>
      <c r="X5155" t="str">
        <f t="shared" si="242"/>
        <v>High</v>
      </c>
    </row>
    <row r="5156" spans="1:24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 t="shared" si="240"/>
        <v>1</v>
      </c>
      <c r="W5156" t="str">
        <f t="shared" si="241"/>
        <v>Mid_term</v>
      </c>
      <c r="X5156" t="str">
        <f t="shared" si="242"/>
        <v>High</v>
      </c>
    </row>
    <row r="5157" spans="1:24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 t="shared" si="240"/>
        <v>0</v>
      </c>
      <c r="W5157" t="str">
        <f t="shared" si="241"/>
        <v>Long-Term</v>
      </c>
      <c r="X5157" t="str">
        <f t="shared" si="242"/>
        <v>High</v>
      </c>
    </row>
    <row r="5158" spans="1:24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 t="shared" si="240"/>
        <v>0</v>
      </c>
      <c r="W5158" t="str">
        <f t="shared" si="241"/>
        <v>Mid_term</v>
      </c>
      <c r="X5158" t="str">
        <f t="shared" si="242"/>
        <v>Medium</v>
      </c>
    </row>
    <row r="5159" spans="1:24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 t="shared" si="240"/>
        <v>0</v>
      </c>
      <c r="W5159" t="str">
        <f t="shared" si="241"/>
        <v>Mid_term</v>
      </c>
      <c r="X5159" t="str">
        <f t="shared" si="242"/>
        <v>Medium</v>
      </c>
    </row>
    <row r="5160" spans="1:24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 t="shared" si="240"/>
        <v>0</v>
      </c>
      <c r="W5160" t="str">
        <f t="shared" si="241"/>
        <v>Long-Term</v>
      </c>
      <c r="X5160" t="str">
        <f t="shared" si="242"/>
        <v>Low</v>
      </c>
    </row>
    <row r="5161" spans="1:24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 t="shared" si="240"/>
        <v>0</v>
      </c>
      <c r="W5161" t="str">
        <f t="shared" si="241"/>
        <v>Mid_term</v>
      </c>
      <c r="X5161" t="str">
        <f t="shared" si="242"/>
        <v>Medium</v>
      </c>
    </row>
    <row r="5162" spans="1:24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 t="shared" si="240"/>
        <v>0</v>
      </c>
      <c r="W5162" t="str">
        <f t="shared" si="241"/>
        <v>New</v>
      </c>
      <c r="X5162" t="str">
        <f t="shared" si="242"/>
        <v>Medium</v>
      </c>
    </row>
    <row r="5163" spans="1:24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 t="shared" si="240"/>
        <v>0</v>
      </c>
      <c r="W5163" t="str">
        <f t="shared" si="241"/>
        <v>Mid_term</v>
      </c>
      <c r="X5163" t="str">
        <f t="shared" si="242"/>
        <v>Medium</v>
      </c>
    </row>
    <row r="5164" spans="1:24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 t="shared" si="240"/>
        <v>0</v>
      </c>
      <c r="W5164" t="str">
        <f t="shared" si="241"/>
        <v>Mid_term</v>
      </c>
      <c r="X5164" t="str">
        <f t="shared" si="242"/>
        <v>Low</v>
      </c>
    </row>
    <row r="5165" spans="1:24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 t="shared" si="240"/>
        <v>0</v>
      </c>
      <c r="W5165" t="str">
        <f t="shared" si="241"/>
        <v>Mid_term</v>
      </c>
      <c r="X5165" t="str">
        <f t="shared" si="242"/>
        <v>Low</v>
      </c>
    </row>
    <row r="5166" spans="1:24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 t="shared" si="240"/>
        <v>0</v>
      </c>
      <c r="W5166" t="str">
        <f t="shared" si="241"/>
        <v>Mid_term</v>
      </c>
      <c r="X5166" t="str">
        <f t="shared" si="242"/>
        <v>Medium</v>
      </c>
    </row>
    <row r="5167" spans="1:24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 t="shared" si="240"/>
        <v>1</v>
      </c>
      <c r="W5167" t="str">
        <f t="shared" si="241"/>
        <v>New</v>
      </c>
      <c r="X5167" t="str">
        <f t="shared" si="242"/>
        <v>Medium</v>
      </c>
    </row>
    <row r="5168" spans="1:24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 t="shared" si="240"/>
        <v>0</v>
      </c>
      <c r="W5168" t="str">
        <f t="shared" si="241"/>
        <v>Long-Term</v>
      </c>
      <c r="X5168" t="str">
        <f t="shared" si="242"/>
        <v>High</v>
      </c>
    </row>
    <row r="5169" spans="1:24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 t="shared" si="240"/>
        <v>0</v>
      </c>
      <c r="W5169" t="str">
        <f t="shared" si="241"/>
        <v>Long-Term</v>
      </c>
      <c r="X5169" t="str">
        <f t="shared" si="242"/>
        <v>Medium</v>
      </c>
    </row>
    <row r="5170" spans="1:24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 t="shared" si="240"/>
        <v>1</v>
      </c>
      <c r="W5170" t="str">
        <f t="shared" si="241"/>
        <v>Mid_term</v>
      </c>
      <c r="X5170" t="str">
        <f t="shared" si="242"/>
        <v>High</v>
      </c>
    </row>
    <row r="5171" spans="1:24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 t="shared" si="240"/>
        <v>0</v>
      </c>
      <c r="W5171" t="str">
        <f t="shared" si="241"/>
        <v>Mid_term</v>
      </c>
      <c r="X5171" t="str">
        <f t="shared" si="242"/>
        <v>Medium</v>
      </c>
    </row>
    <row r="5172" spans="1:24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 t="shared" si="240"/>
        <v>0</v>
      </c>
      <c r="W5172" t="str">
        <f t="shared" si="241"/>
        <v>New</v>
      </c>
      <c r="X5172" t="str">
        <f t="shared" si="242"/>
        <v>Low</v>
      </c>
    </row>
    <row r="5173" spans="1:24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 t="shared" si="240"/>
        <v>0</v>
      </c>
      <c r="W5173" t="str">
        <f t="shared" si="241"/>
        <v>Mid_term</v>
      </c>
      <c r="X5173" t="str">
        <f t="shared" si="242"/>
        <v>Medium</v>
      </c>
    </row>
    <row r="5174" spans="1:24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 t="shared" si="240"/>
        <v>0</v>
      </c>
      <c r="W5174" t="str">
        <f t="shared" si="241"/>
        <v>Long-Term</v>
      </c>
      <c r="X5174" t="str">
        <f t="shared" si="242"/>
        <v>Low</v>
      </c>
    </row>
    <row r="5175" spans="1:24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 t="shared" si="240"/>
        <v>0</v>
      </c>
      <c r="W5175" t="str">
        <f t="shared" si="241"/>
        <v>New</v>
      </c>
      <c r="X5175" t="str">
        <f t="shared" si="242"/>
        <v>Medium</v>
      </c>
    </row>
    <row r="5176" spans="1:24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 t="shared" si="240"/>
        <v>1</v>
      </c>
      <c r="W5176" t="str">
        <f t="shared" si="241"/>
        <v>Mid_term</v>
      </c>
      <c r="X5176" t="str">
        <f t="shared" si="242"/>
        <v>High</v>
      </c>
    </row>
    <row r="5177" spans="1:24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 t="shared" si="240"/>
        <v>0</v>
      </c>
      <c r="W5177" t="str">
        <f t="shared" si="241"/>
        <v>Mid_term</v>
      </c>
      <c r="X5177" t="str">
        <f t="shared" si="242"/>
        <v>Low</v>
      </c>
    </row>
    <row r="5178" spans="1:24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 t="shared" si="240"/>
        <v>0</v>
      </c>
      <c r="W5178" t="str">
        <f t="shared" si="241"/>
        <v>Long-Term</v>
      </c>
      <c r="X5178" t="str">
        <f t="shared" si="242"/>
        <v>Medium</v>
      </c>
    </row>
    <row r="5179" spans="1:24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 t="shared" si="240"/>
        <v>1</v>
      </c>
      <c r="W5179" t="str">
        <f t="shared" si="241"/>
        <v>Long-Term</v>
      </c>
      <c r="X5179" t="str">
        <f t="shared" si="242"/>
        <v>High</v>
      </c>
    </row>
    <row r="5180" spans="1:24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 t="shared" si="240"/>
        <v>0</v>
      </c>
      <c r="W5180" t="str">
        <f t="shared" si="241"/>
        <v>Long-Term</v>
      </c>
      <c r="X5180" t="str">
        <f t="shared" si="242"/>
        <v>High</v>
      </c>
    </row>
    <row r="5181" spans="1:24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 t="shared" si="240"/>
        <v>1</v>
      </c>
      <c r="W5181" t="str">
        <f t="shared" si="241"/>
        <v>New</v>
      </c>
      <c r="X5181" t="str">
        <f t="shared" si="242"/>
        <v>Medium</v>
      </c>
    </row>
    <row r="5182" spans="1:24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 t="shared" si="240"/>
        <v>0</v>
      </c>
      <c r="W5182" t="str">
        <f t="shared" si="241"/>
        <v>Long-Term</v>
      </c>
      <c r="X5182" t="str">
        <f t="shared" si="242"/>
        <v>Medium</v>
      </c>
    </row>
    <row r="5183" spans="1:24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 t="shared" si="240"/>
        <v>0</v>
      </c>
      <c r="W5183" t="str">
        <f t="shared" si="241"/>
        <v>Long-Term</v>
      </c>
      <c r="X5183" t="str">
        <f t="shared" si="242"/>
        <v>High</v>
      </c>
    </row>
    <row r="5184" spans="1:24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 t="shared" si="240"/>
        <v>0</v>
      </c>
      <c r="W5184" t="str">
        <f t="shared" si="241"/>
        <v>Mid_term</v>
      </c>
      <c r="X5184" t="str">
        <f t="shared" si="242"/>
        <v>Low</v>
      </c>
    </row>
    <row r="5185" spans="1:24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 t="shared" si="240"/>
        <v>1</v>
      </c>
      <c r="W5185" t="str">
        <f t="shared" si="241"/>
        <v>Long-Term</v>
      </c>
      <c r="X5185" t="str">
        <f t="shared" si="242"/>
        <v>Medium</v>
      </c>
    </row>
    <row r="5186" spans="1:24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 t="shared" si="240"/>
        <v>0</v>
      </c>
      <c r="W5186" t="str">
        <f t="shared" si="241"/>
        <v>Long-Term</v>
      </c>
      <c r="X5186" t="str">
        <f t="shared" si="242"/>
        <v>High</v>
      </c>
    </row>
    <row r="5187" spans="1:24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 t="shared" ref="V5187:V5250" si="243">IF(U5187="Yes",1,0)</f>
        <v>0</v>
      </c>
      <c r="W5187" t="str">
        <f t="shared" ref="W5187:W5250" si="244">IF(F5187&lt;=6,"New",IF(F5187&lt;=24,"Mid_term","Long-Term"))</f>
        <v>Long-Term</v>
      </c>
      <c r="X5187" t="str">
        <f t="shared" ref="X5187:X5250" si="245">IF(S5187&lt;40,"Low",IF(S5187&lt;80,"Medium","High"))</f>
        <v>Medium</v>
      </c>
    </row>
    <row r="5188" spans="1:24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 t="shared" si="243"/>
        <v>1</v>
      </c>
      <c r="W5188" t="str">
        <f t="shared" si="244"/>
        <v>New</v>
      </c>
      <c r="X5188" t="str">
        <f t="shared" si="245"/>
        <v>Low</v>
      </c>
    </row>
    <row r="5189" spans="1:24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 t="shared" si="243"/>
        <v>0</v>
      </c>
      <c r="W5189" t="str">
        <f t="shared" si="244"/>
        <v>Long-Term</v>
      </c>
      <c r="X5189" t="str">
        <f t="shared" si="245"/>
        <v>High</v>
      </c>
    </row>
    <row r="5190" spans="1:24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 t="shared" si="243"/>
        <v>0</v>
      </c>
      <c r="W5190" t="str">
        <f t="shared" si="244"/>
        <v>Long-Term</v>
      </c>
      <c r="X5190" t="str">
        <f t="shared" si="245"/>
        <v>High</v>
      </c>
    </row>
    <row r="5191" spans="1:24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 t="shared" si="243"/>
        <v>0</v>
      </c>
      <c r="W5191" t="str">
        <f t="shared" si="244"/>
        <v>New</v>
      </c>
      <c r="X5191" t="str">
        <f t="shared" si="245"/>
        <v>Medium</v>
      </c>
    </row>
    <row r="5192" spans="1:24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 t="shared" si="243"/>
        <v>0</v>
      </c>
      <c r="W5192" t="str">
        <f t="shared" si="244"/>
        <v>Long-Term</v>
      </c>
      <c r="X5192" t="str">
        <f t="shared" si="245"/>
        <v>High</v>
      </c>
    </row>
    <row r="5193" spans="1:24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 t="shared" si="243"/>
        <v>0</v>
      </c>
      <c r="W5193" t="str">
        <f t="shared" si="244"/>
        <v>Mid_term</v>
      </c>
      <c r="X5193" t="str">
        <f t="shared" si="245"/>
        <v>High</v>
      </c>
    </row>
    <row r="5194" spans="1:24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 t="shared" si="243"/>
        <v>0</v>
      </c>
      <c r="W5194" t="str">
        <f t="shared" si="244"/>
        <v>Long-Term</v>
      </c>
      <c r="X5194" t="str">
        <f t="shared" si="245"/>
        <v>Low</v>
      </c>
    </row>
    <row r="5195" spans="1:24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 t="shared" si="243"/>
        <v>0</v>
      </c>
      <c r="W5195" t="str">
        <f t="shared" si="244"/>
        <v>Long-Term</v>
      </c>
      <c r="X5195" t="str">
        <f t="shared" si="245"/>
        <v>Low</v>
      </c>
    </row>
    <row r="5196" spans="1:24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 t="shared" si="243"/>
        <v>1</v>
      </c>
      <c r="W5196" t="str">
        <f t="shared" si="244"/>
        <v>Mid_term</v>
      </c>
      <c r="X5196" t="str">
        <f t="shared" si="245"/>
        <v>High</v>
      </c>
    </row>
    <row r="5197" spans="1:24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 t="shared" si="243"/>
        <v>0</v>
      </c>
      <c r="W5197" t="str">
        <f t="shared" si="244"/>
        <v>Long-Term</v>
      </c>
      <c r="X5197" t="str">
        <f t="shared" si="245"/>
        <v>Medium</v>
      </c>
    </row>
    <row r="5198" spans="1:24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 t="shared" si="243"/>
        <v>0</v>
      </c>
      <c r="W5198" t="str">
        <f t="shared" si="244"/>
        <v>Long-Term</v>
      </c>
      <c r="X5198" t="str">
        <f t="shared" si="245"/>
        <v>High</v>
      </c>
    </row>
    <row r="5199" spans="1:24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 t="shared" si="243"/>
        <v>0</v>
      </c>
      <c r="W5199" t="str">
        <f t="shared" si="244"/>
        <v>Long-Term</v>
      </c>
      <c r="X5199" t="str">
        <f t="shared" si="245"/>
        <v>High</v>
      </c>
    </row>
    <row r="5200" spans="1:24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 t="shared" si="243"/>
        <v>1</v>
      </c>
      <c r="W5200" t="str">
        <f t="shared" si="244"/>
        <v>Long-Term</v>
      </c>
      <c r="X5200" t="str">
        <f t="shared" si="245"/>
        <v>High</v>
      </c>
    </row>
    <row r="5201" spans="1:24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 t="shared" si="243"/>
        <v>0</v>
      </c>
      <c r="W5201" t="str">
        <f t="shared" si="244"/>
        <v>Long-Term</v>
      </c>
      <c r="X5201" t="str">
        <f t="shared" si="245"/>
        <v>High</v>
      </c>
    </row>
    <row r="5202" spans="1:24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 t="shared" si="243"/>
        <v>0</v>
      </c>
      <c r="W5202" t="str">
        <f t="shared" si="244"/>
        <v>Long-Term</v>
      </c>
      <c r="X5202" t="str">
        <f t="shared" si="245"/>
        <v>High</v>
      </c>
    </row>
    <row r="5203" spans="1:24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 t="shared" si="243"/>
        <v>0</v>
      </c>
      <c r="W5203" t="str">
        <f t="shared" si="244"/>
        <v>Mid_term</v>
      </c>
      <c r="X5203" t="str">
        <f t="shared" si="245"/>
        <v>Low</v>
      </c>
    </row>
    <row r="5204" spans="1:24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 t="shared" si="243"/>
        <v>0</v>
      </c>
      <c r="W5204" t="str">
        <f t="shared" si="244"/>
        <v>Long-Term</v>
      </c>
      <c r="X5204" t="str">
        <f t="shared" si="245"/>
        <v>High</v>
      </c>
    </row>
    <row r="5205" spans="1:24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 t="shared" si="243"/>
        <v>0</v>
      </c>
      <c r="W5205" t="str">
        <f t="shared" si="244"/>
        <v>New</v>
      </c>
      <c r="X5205" t="str">
        <f t="shared" si="245"/>
        <v>Medium</v>
      </c>
    </row>
    <row r="5206" spans="1:24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 t="shared" si="243"/>
        <v>0</v>
      </c>
      <c r="W5206" t="str">
        <f t="shared" si="244"/>
        <v>Long-Term</v>
      </c>
      <c r="X5206" t="str">
        <f t="shared" si="245"/>
        <v>Low</v>
      </c>
    </row>
    <row r="5207" spans="1:24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 t="shared" si="243"/>
        <v>0</v>
      </c>
      <c r="W5207" t="str">
        <f t="shared" si="244"/>
        <v>Long-Term</v>
      </c>
      <c r="X5207" t="str">
        <f t="shared" si="245"/>
        <v>High</v>
      </c>
    </row>
    <row r="5208" spans="1:24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 t="shared" si="243"/>
        <v>0</v>
      </c>
      <c r="W5208" t="str">
        <f t="shared" si="244"/>
        <v>Long-Term</v>
      </c>
      <c r="X5208" t="str">
        <f t="shared" si="245"/>
        <v>Medium</v>
      </c>
    </row>
    <row r="5209" spans="1:24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 t="shared" si="243"/>
        <v>1</v>
      </c>
      <c r="W5209" t="str">
        <f t="shared" si="244"/>
        <v>Mid_term</v>
      </c>
      <c r="X5209" t="str">
        <f t="shared" si="245"/>
        <v>Medium</v>
      </c>
    </row>
    <row r="5210" spans="1:24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 t="shared" si="243"/>
        <v>0</v>
      </c>
      <c r="W5210" t="str">
        <f t="shared" si="244"/>
        <v>Mid_term</v>
      </c>
      <c r="X5210" t="str">
        <f t="shared" si="245"/>
        <v>Medium</v>
      </c>
    </row>
    <row r="5211" spans="1:24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 t="shared" si="243"/>
        <v>0</v>
      </c>
      <c r="W5211" t="str">
        <f t="shared" si="244"/>
        <v>Long-Term</v>
      </c>
      <c r="X5211" t="str">
        <f t="shared" si="245"/>
        <v>High</v>
      </c>
    </row>
    <row r="5212" spans="1:24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 t="shared" si="243"/>
        <v>1</v>
      </c>
      <c r="W5212" t="str">
        <f t="shared" si="244"/>
        <v>Long-Term</v>
      </c>
      <c r="X5212" t="str">
        <f t="shared" si="245"/>
        <v>Medium</v>
      </c>
    </row>
    <row r="5213" spans="1:24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 t="shared" si="243"/>
        <v>1</v>
      </c>
      <c r="W5213" t="str">
        <f t="shared" si="244"/>
        <v>Mid_term</v>
      </c>
      <c r="X5213" t="str">
        <f t="shared" si="245"/>
        <v>High</v>
      </c>
    </row>
    <row r="5214" spans="1:24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 t="shared" si="243"/>
        <v>0</v>
      </c>
      <c r="W5214" t="str">
        <f t="shared" si="244"/>
        <v>Long-Term</v>
      </c>
      <c r="X5214" t="str">
        <f t="shared" si="245"/>
        <v>Low</v>
      </c>
    </row>
    <row r="5215" spans="1:24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 t="shared" si="243"/>
        <v>0</v>
      </c>
      <c r="W5215" t="str">
        <f t="shared" si="244"/>
        <v>Mid_term</v>
      </c>
      <c r="X5215" t="str">
        <f t="shared" si="245"/>
        <v>High</v>
      </c>
    </row>
    <row r="5216" spans="1:24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 t="shared" si="243"/>
        <v>1</v>
      </c>
      <c r="W5216" t="str">
        <f t="shared" si="244"/>
        <v>New</v>
      </c>
      <c r="X5216" t="str">
        <f t="shared" si="245"/>
        <v>Medium</v>
      </c>
    </row>
    <row r="5217" spans="1:24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 t="shared" si="243"/>
        <v>1</v>
      </c>
      <c r="W5217" t="str">
        <f t="shared" si="244"/>
        <v>Mid_term</v>
      </c>
      <c r="X5217" t="str">
        <f t="shared" si="245"/>
        <v>Low</v>
      </c>
    </row>
    <row r="5218" spans="1:24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 t="shared" si="243"/>
        <v>1</v>
      </c>
      <c r="W5218" t="str">
        <f t="shared" si="244"/>
        <v>Long-Term</v>
      </c>
      <c r="X5218" t="str">
        <f t="shared" si="245"/>
        <v>Low</v>
      </c>
    </row>
    <row r="5219" spans="1:24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 t="shared" si="243"/>
        <v>0</v>
      </c>
      <c r="W5219" t="str">
        <f t="shared" si="244"/>
        <v>Mid_term</v>
      </c>
      <c r="X5219" t="str">
        <f t="shared" si="245"/>
        <v>Low</v>
      </c>
    </row>
    <row r="5220" spans="1:24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>
        <f t="shared" si="243"/>
        <v>0</v>
      </c>
      <c r="W5220" t="str">
        <f t="shared" si="244"/>
        <v>New</v>
      </c>
      <c r="X5220" t="str">
        <f t="shared" si="245"/>
        <v>Low</v>
      </c>
    </row>
    <row r="5221" spans="1:24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 t="shared" si="243"/>
        <v>0</v>
      </c>
      <c r="W5221" t="str">
        <f t="shared" si="244"/>
        <v>New</v>
      </c>
      <c r="X5221" t="str">
        <f t="shared" si="245"/>
        <v>Low</v>
      </c>
    </row>
    <row r="5222" spans="1:24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 t="shared" si="243"/>
        <v>0</v>
      </c>
      <c r="W5222" t="str">
        <f t="shared" si="244"/>
        <v>Long-Term</v>
      </c>
      <c r="X5222" t="str">
        <f t="shared" si="245"/>
        <v>Medium</v>
      </c>
    </row>
    <row r="5223" spans="1:24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 t="shared" si="243"/>
        <v>0</v>
      </c>
      <c r="W5223" t="str">
        <f t="shared" si="244"/>
        <v>Long-Term</v>
      </c>
      <c r="X5223" t="str">
        <f t="shared" si="245"/>
        <v>High</v>
      </c>
    </row>
    <row r="5224" spans="1:24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 t="shared" si="243"/>
        <v>0</v>
      </c>
      <c r="W5224" t="str">
        <f t="shared" si="244"/>
        <v>Mid_term</v>
      </c>
      <c r="X5224" t="str">
        <f t="shared" si="245"/>
        <v>Medium</v>
      </c>
    </row>
    <row r="5225" spans="1:24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 t="shared" si="243"/>
        <v>0</v>
      </c>
      <c r="W5225" t="str">
        <f t="shared" si="244"/>
        <v>Long-Term</v>
      </c>
      <c r="X5225" t="str">
        <f t="shared" si="245"/>
        <v>Low</v>
      </c>
    </row>
    <row r="5226" spans="1:24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 t="shared" si="243"/>
        <v>0</v>
      </c>
      <c r="W5226" t="str">
        <f t="shared" si="244"/>
        <v>Long-Term</v>
      </c>
      <c r="X5226" t="str">
        <f t="shared" si="245"/>
        <v>High</v>
      </c>
    </row>
    <row r="5227" spans="1:24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 t="shared" si="243"/>
        <v>0</v>
      </c>
      <c r="W5227" t="str">
        <f t="shared" si="244"/>
        <v>Long-Term</v>
      </c>
      <c r="X5227" t="str">
        <f t="shared" si="245"/>
        <v>High</v>
      </c>
    </row>
    <row r="5228" spans="1:24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 t="shared" si="243"/>
        <v>0</v>
      </c>
      <c r="W5228" t="str">
        <f t="shared" si="244"/>
        <v>Mid_term</v>
      </c>
      <c r="X5228" t="str">
        <f t="shared" si="245"/>
        <v>Low</v>
      </c>
    </row>
    <row r="5229" spans="1:24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 t="shared" si="243"/>
        <v>0</v>
      </c>
      <c r="W5229" t="str">
        <f t="shared" si="244"/>
        <v>Mid_term</v>
      </c>
      <c r="X5229" t="str">
        <f t="shared" si="245"/>
        <v>High</v>
      </c>
    </row>
    <row r="5230" spans="1:24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 t="shared" si="243"/>
        <v>0</v>
      </c>
      <c r="W5230" t="str">
        <f t="shared" si="244"/>
        <v>Mid_term</v>
      </c>
      <c r="X5230" t="str">
        <f t="shared" si="245"/>
        <v>Medium</v>
      </c>
    </row>
    <row r="5231" spans="1:24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 t="shared" si="243"/>
        <v>1</v>
      </c>
      <c r="W5231" t="str">
        <f t="shared" si="244"/>
        <v>Long-Term</v>
      </c>
      <c r="X5231" t="str">
        <f t="shared" si="245"/>
        <v>High</v>
      </c>
    </row>
    <row r="5232" spans="1:24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 t="shared" si="243"/>
        <v>0</v>
      </c>
      <c r="W5232" t="str">
        <f t="shared" si="244"/>
        <v>Long-Term</v>
      </c>
      <c r="X5232" t="str">
        <f t="shared" si="245"/>
        <v>High</v>
      </c>
    </row>
    <row r="5233" spans="1:24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 t="shared" si="243"/>
        <v>1</v>
      </c>
      <c r="W5233" t="str">
        <f t="shared" si="244"/>
        <v>Mid_term</v>
      </c>
      <c r="X5233" t="str">
        <f t="shared" si="245"/>
        <v>High</v>
      </c>
    </row>
    <row r="5234" spans="1:24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 t="shared" si="243"/>
        <v>0</v>
      </c>
      <c r="W5234" t="str">
        <f t="shared" si="244"/>
        <v>New</v>
      </c>
      <c r="X5234" t="str">
        <f t="shared" si="245"/>
        <v>Low</v>
      </c>
    </row>
    <row r="5235" spans="1:24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 t="shared" si="243"/>
        <v>1</v>
      </c>
      <c r="W5235" t="str">
        <f t="shared" si="244"/>
        <v>Mid_term</v>
      </c>
      <c r="X5235" t="str">
        <f t="shared" si="245"/>
        <v>High</v>
      </c>
    </row>
    <row r="5236" spans="1:24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 t="shared" si="243"/>
        <v>0</v>
      </c>
      <c r="W5236" t="str">
        <f t="shared" si="244"/>
        <v>Long-Term</v>
      </c>
      <c r="X5236" t="str">
        <f t="shared" si="245"/>
        <v>High</v>
      </c>
    </row>
    <row r="5237" spans="1:24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 t="shared" si="243"/>
        <v>0</v>
      </c>
      <c r="W5237" t="str">
        <f t="shared" si="244"/>
        <v>Mid_term</v>
      </c>
      <c r="X5237" t="str">
        <f t="shared" si="245"/>
        <v>High</v>
      </c>
    </row>
    <row r="5238" spans="1:24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 t="shared" si="243"/>
        <v>0</v>
      </c>
      <c r="W5238" t="str">
        <f t="shared" si="244"/>
        <v>Long-Term</v>
      </c>
      <c r="X5238" t="str">
        <f t="shared" si="245"/>
        <v>High</v>
      </c>
    </row>
    <row r="5239" spans="1:24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 t="shared" si="243"/>
        <v>0</v>
      </c>
      <c r="W5239" t="str">
        <f t="shared" si="244"/>
        <v>Long-Term</v>
      </c>
      <c r="X5239" t="str">
        <f t="shared" si="245"/>
        <v>Medium</v>
      </c>
    </row>
    <row r="5240" spans="1:24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 t="shared" si="243"/>
        <v>0</v>
      </c>
      <c r="W5240" t="str">
        <f t="shared" si="244"/>
        <v>Long-Term</v>
      </c>
      <c r="X5240" t="str">
        <f t="shared" si="245"/>
        <v>Medium</v>
      </c>
    </row>
    <row r="5241" spans="1:24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 t="shared" si="243"/>
        <v>0</v>
      </c>
      <c r="W5241" t="str">
        <f t="shared" si="244"/>
        <v>Long-Term</v>
      </c>
      <c r="X5241" t="str">
        <f t="shared" si="245"/>
        <v>High</v>
      </c>
    </row>
    <row r="5242" spans="1:24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 t="shared" si="243"/>
        <v>0</v>
      </c>
      <c r="W5242" t="str">
        <f t="shared" si="244"/>
        <v>Long-Term</v>
      </c>
      <c r="X5242" t="str">
        <f t="shared" si="245"/>
        <v>High</v>
      </c>
    </row>
    <row r="5243" spans="1:24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 t="shared" si="243"/>
        <v>0</v>
      </c>
      <c r="W5243" t="str">
        <f t="shared" si="244"/>
        <v>Long-Term</v>
      </c>
      <c r="X5243" t="str">
        <f t="shared" si="245"/>
        <v>Medium</v>
      </c>
    </row>
    <row r="5244" spans="1:24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 t="shared" si="243"/>
        <v>1</v>
      </c>
      <c r="W5244" t="str">
        <f t="shared" si="244"/>
        <v>Mid_term</v>
      </c>
      <c r="X5244" t="str">
        <f t="shared" si="245"/>
        <v>High</v>
      </c>
    </row>
    <row r="5245" spans="1:24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 t="shared" si="243"/>
        <v>0</v>
      </c>
      <c r="W5245" t="str">
        <f t="shared" si="244"/>
        <v>Mid_term</v>
      </c>
      <c r="X5245" t="str">
        <f t="shared" si="245"/>
        <v>High</v>
      </c>
    </row>
    <row r="5246" spans="1:24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 t="shared" si="243"/>
        <v>0</v>
      </c>
      <c r="W5246" t="str">
        <f t="shared" si="244"/>
        <v>Long-Term</v>
      </c>
      <c r="X5246" t="str">
        <f t="shared" si="245"/>
        <v>High</v>
      </c>
    </row>
    <row r="5247" spans="1:24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 t="shared" si="243"/>
        <v>0</v>
      </c>
      <c r="W5247" t="str">
        <f t="shared" si="244"/>
        <v>Long-Term</v>
      </c>
      <c r="X5247" t="str">
        <f t="shared" si="245"/>
        <v>Low</v>
      </c>
    </row>
    <row r="5248" spans="1:24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 t="shared" si="243"/>
        <v>1</v>
      </c>
      <c r="W5248" t="str">
        <f t="shared" si="244"/>
        <v>New</v>
      </c>
      <c r="X5248" t="str">
        <f t="shared" si="245"/>
        <v>Medium</v>
      </c>
    </row>
    <row r="5249" spans="1:24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 t="shared" si="243"/>
        <v>1</v>
      </c>
      <c r="W5249" t="str">
        <f t="shared" si="244"/>
        <v>Long-Term</v>
      </c>
      <c r="X5249" t="str">
        <f t="shared" si="245"/>
        <v>High</v>
      </c>
    </row>
    <row r="5250" spans="1:24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 t="shared" si="243"/>
        <v>0</v>
      </c>
      <c r="W5250" t="str">
        <f t="shared" si="244"/>
        <v>Mid_term</v>
      </c>
      <c r="X5250" t="str">
        <f t="shared" si="245"/>
        <v>Low</v>
      </c>
    </row>
    <row r="5251" spans="1:24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 t="shared" ref="V5251:V5314" si="246">IF(U5251="Yes",1,0)</f>
        <v>0</v>
      </c>
      <c r="W5251" t="str">
        <f t="shared" ref="W5251:W5314" si="247">IF(F5251&lt;=6,"New",IF(F5251&lt;=24,"Mid_term","Long-Term"))</f>
        <v>Long-Term</v>
      </c>
      <c r="X5251" t="str">
        <f t="shared" ref="X5251:X5314" si="248">IF(S5251&lt;40,"Low",IF(S5251&lt;80,"Medium","High"))</f>
        <v>Medium</v>
      </c>
    </row>
    <row r="5252" spans="1:24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 t="shared" si="246"/>
        <v>0</v>
      </c>
      <c r="W5252" t="str">
        <f t="shared" si="247"/>
        <v>Mid_term</v>
      </c>
      <c r="X5252" t="str">
        <f t="shared" si="248"/>
        <v>High</v>
      </c>
    </row>
    <row r="5253" spans="1:24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 t="shared" si="246"/>
        <v>1</v>
      </c>
      <c r="W5253" t="str">
        <f t="shared" si="247"/>
        <v>New</v>
      </c>
      <c r="X5253" t="str">
        <f t="shared" si="248"/>
        <v>Medium</v>
      </c>
    </row>
    <row r="5254" spans="1:24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 t="shared" si="246"/>
        <v>0</v>
      </c>
      <c r="W5254" t="str">
        <f t="shared" si="247"/>
        <v>Long-Term</v>
      </c>
      <c r="X5254" t="str">
        <f t="shared" si="248"/>
        <v>High</v>
      </c>
    </row>
    <row r="5255" spans="1:24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 t="shared" si="246"/>
        <v>0</v>
      </c>
      <c r="W5255" t="str">
        <f t="shared" si="247"/>
        <v>Long-Term</v>
      </c>
      <c r="X5255" t="str">
        <f t="shared" si="248"/>
        <v>Medium</v>
      </c>
    </row>
    <row r="5256" spans="1:24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 t="shared" si="246"/>
        <v>0</v>
      </c>
      <c r="W5256" t="str">
        <f t="shared" si="247"/>
        <v>Long-Term</v>
      </c>
      <c r="X5256" t="str">
        <f t="shared" si="248"/>
        <v>High</v>
      </c>
    </row>
    <row r="5257" spans="1:24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 t="shared" si="246"/>
        <v>0</v>
      </c>
      <c r="W5257" t="str">
        <f t="shared" si="247"/>
        <v>Long-Term</v>
      </c>
      <c r="X5257" t="str">
        <f t="shared" si="248"/>
        <v>Medium</v>
      </c>
    </row>
    <row r="5258" spans="1:24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 t="shared" si="246"/>
        <v>1</v>
      </c>
      <c r="W5258" t="str">
        <f t="shared" si="247"/>
        <v>Long-Term</v>
      </c>
      <c r="X5258" t="str">
        <f t="shared" si="248"/>
        <v>High</v>
      </c>
    </row>
    <row r="5259" spans="1:24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 t="shared" si="246"/>
        <v>1</v>
      </c>
      <c r="W5259" t="str">
        <f t="shared" si="247"/>
        <v>Long-Term</v>
      </c>
      <c r="X5259" t="str">
        <f t="shared" si="248"/>
        <v>High</v>
      </c>
    </row>
    <row r="5260" spans="1:24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 t="shared" si="246"/>
        <v>1</v>
      </c>
      <c r="W5260" t="str">
        <f t="shared" si="247"/>
        <v>Long-Term</v>
      </c>
      <c r="X5260" t="str">
        <f t="shared" si="248"/>
        <v>High</v>
      </c>
    </row>
    <row r="5261" spans="1:24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 t="shared" si="246"/>
        <v>0</v>
      </c>
      <c r="W5261" t="str">
        <f t="shared" si="247"/>
        <v>Long-Term</v>
      </c>
      <c r="X5261" t="str">
        <f t="shared" si="248"/>
        <v>Medium</v>
      </c>
    </row>
    <row r="5262" spans="1:24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 t="shared" si="246"/>
        <v>0</v>
      </c>
      <c r="W5262" t="str">
        <f t="shared" si="247"/>
        <v>Long-Term</v>
      </c>
      <c r="X5262" t="str">
        <f t="shared" si="248"/>
        <v>High</v>
      </c>
    </row>
    <row r="5263" spans="1:24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 t="shared" si="246"/>
        <v>0</v>
      </c>
      <c r="W5263" t="str">
        <f t="shared" si="247"/>
        <v>Long-Term</v>
      </c>
      <c r="X5263" t="str">
        <f t="shared" si="248"/>
        <v>High</v>
      </c>
    </row>
    <row r="5264" spans="1:24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 t="shared" si="246"/>
        <v>0</v>
      </c>
      <c r="W5264" t="str">
        <f t="shared" si="247"/>
        <v>Long-Term</v>
      </c>
      <c r="X5264" t="str">
        <f t="shared" si="248"/>
        <v>Medium</v>
      </c>
    </row>
    <row r="5265" spans="1:24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 t="shared" si="246"/>
        <v>0</v>
      </c>
      <c r="W5265" t="str">
        <f t="shared" si="247"/>
        <v>Long-Term</v>
      </c>
      <c r="X5265" t="str">
        <f t="shared" si="248"/>
        <v>Medium</v>
      </c>
    </row>
    <row r="5266" spans="1:24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 t="shared" si="246"/>
        <v>0</v>
      </c>
      <c r="W5266" t="str">
        <f t="shared" si="247"/>
        <v>Long-Term</v>
      </c>
      <c r="X5266" t="str">
        <f t="shared" si="248"/>
        <v>Low</v>
      </c>
    </row>
    <row r="5267" spans="1:24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 t="shared" si="246"/>
        <v>0</v>
      </c>
      <c r="W5267" t="str">
        <f t="shared" si="247"/>
        <v>Long-Term</v>
      </c>
      <c r="X5267" t="str">
        <f t="shared" si="248"/>
        <v>High</v>
      </c>
    </row>
    <row r="5268" spans="1:24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 t="shared" si="246"/>
        <v>0</v>
      </c>
      <c r="W5268" t="str">
        <f t="shared" si="247"/>
        <v>Long-Term</v>
      </c>
      <c r="X5268" t="str">
        <f t="shared" si="248"/>
        <v>Medium</v>
      </c>
    </row>
    <row r="5269" spans="1:24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 t="shared" si="246"/>
        <v>0</v>
      </c>
      <c r="W5269" t="str">
        <f t="shared" si="247"/>
        <v>Mid_term</v>
      </c>
      <c r="X5269" t="str">
        <f t="shared" si="248"/>
        <v>Low</v>
      </c>
    </row>
    <row r="5270" spans="1:24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 t="shared" si="246"/>
        <v>0</v>
      </c>
      <c r="W5270" t="str">
        <f t="shared" si="247"/>
        <v>Long-Term</v>
      </c>
      <c r="X5270" t="str">
        <f t="shared" si="248"/>
        <v>High</v>
      </c>
    </row>
    <row r="5271" spans="1:24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 t="shared" si="246"/>
        <v>0</v>
      </c>
      <c r="W5271" t="str">
        <f t="shared" si="247"/>
        <v>Mid_term</v>
      </c>
      <c r="X5271" t="str">
        <f t="shared" si="248"/>
        <v>Medium</v>
      </c>
    </row>
    <row r="5272" spans="1:24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 t="shared" si="246"/>
        <v>1</v>
      </c>
      <c r="W5272" t="str">
        <f t="shared" si="247"/>
        <v>Long-Term</v>
      </c>
      <c r="X5272" t="str">
        <f t="shared" si="248"/>
        <v>Medium</v>
      </c>
    </row>
    <row r="5273" spans="1:24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 t="shared" si="246"/>
        <v>0</v>
      </c>
      <c r="W5273" t="str">
        <f t="shared" si="247"/>
        <v>Mid_term</v>
      </c>
      <c r="X5273" t="str">
        <f t="shared" si="248"/>
        <v>Medium</v>
      </c>
    </row>
    <row r="5274" spans="1:24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 t="shared" si="246"/>
        <v>1</v>
      </c>
      <c r="W5274" t="str">
        <f t="shared" si="247"/>
        <v>New</v>
      </c>
      <c r="X5274" t="str">
        <f t="shared" si="248"/>
        <v>High</v>
      </c>
    </row>
    <row r="5275" spans="1:24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 t="shared" si="246"/>
        <v>0</v>
      </c>
      <c r="W5275" t="str">
        <f t="shared" si="247"/>
        <v>Long-Term</v>
      </c>
      <c r="X5275" t="str">
        <f t="shared" si="248"/>
        <v>Low</v>
      </c>
    </row>
    <row r="5276" spans="1:24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 t="shared" si="246"/>
        <v>0</v>
      </c>
      <c r="W5276" t="str">
        <f t="shared" si="247"/>
        <v>Long-Term</v>
      </c>
      <c r="X5276" t="str">
        <f t="shared" si="248"/>
        <v>High</v>
      </c>
    </row>
    <row r="5277" spans="1:24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 t="shared" si="246"/>
        <v>1</v>
      </c>
      <c r="W5277" t="str">
        <f t="shared" si="247"/>
        <v>Mid_term</v>
      </c>
      <c r="X5277" t="str">
        <f t="shared" si="248"/>
        <v>Medium</v>
      </c>
    </row>
    <row r="5278" spans="1:24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 t="shared" si="246"/>
        <v>0</v>
      </c>
      <c r="W5278" t="str">
        <f t="shared" si="247"/>
        <v>Long-Term</v>
      </c>
      <c r="X5278" t="str">
        <f t="shared" si="248"/>
        <v>Medium</v>
      </c>
    </row>
    <row r="5279" spans="1:24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 t="shared" si="246"/>
        <v>1</v>
      </c>
      <c r="W5279" t="str">
        <f t="shared" si="247"/>
        <v>New</v>
      </c>
      <c r="X5279" t="str">
        <f t="shared" si="248"/>
        <v>High</v>
      </c>
    </row>
    <row r="5280" spans="1:24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 t="shared" si="246"/>
        <v>0</v>
      </c>
      <c r="W5280" t="str">
        <f t="shared" si="247"/>
        <v>Long-Term</v>
      </c>
      <c r="X5280" t="str">
        <f t="shared" si="248"/>
        <v>High</v>
      </c>
    </row>
    <row r="5281" spans="1:24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 t="shared" si="246"/>
        <v>0</v>
      </c>
      <c r="W5281" t="str">
        <f t="shared" si="247"/>
        <v>Long-Term</v>
      </c>
      <c r="X5281" t="str">
        <f t="shared" si="248"/>
        <v>Low</v>
      </c>
    </row>
    <row r="5282" spans="1:24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 t="shared" si="246"/>
        <v>0</v>
      </c>
      <c r="W5282" t="str">
        <f t="shared" si="247"/>
        <v>Long-Term</v>
      </c>
      <c r="X5282" t="str">
        <f t="shared" si="248"/>
        <v>Medium</v>
      </c>
    </row>
    <row r="5283" spans="1:24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 t="shared" si="246"/>
        <v>0</v>
      </c>
      <c r="W5283" t="str">
        <f t="shared" si="247"/>
        <v>Long-Term</v>
      </c>
      <c r="X5283" t="str">
        <f t="shared" si="248"/>
        <v>Medium</v>
      </c>
    </row>
    <row r="5284" spans="1:24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 t="shared" si="246"/>
        <v>1</v>
      </c>
      <c r="W5284" t="str">
        <f t="shared" si="247"/>
        <v>New</v>
      </c>
      <c r="X5284" t="str">
        <f t="shared" si="248"/>
        <v>High</v>
      </c>
    </row>
    <row r="5285" spans="1:24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 t="shared" si="246"/>
        <v>0</v>
      </c>
      <c r="W5285" t="str">
        <f t="shared" si="247"/>
        <v>Mid_term</v>
      </c>
      <c r="X5285" t="str">
        <f t="shared" si="248"/>
        <v>Medium</v>
      </c>
    </row>
    <row r="5286" spans="1:24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 t="shared" si="246"/>
        <v>1</v>
      </c>
      <c r="W5286" t="str">
        <f t="shared" si="247"/>
        <v>New</v>
      </c>
      <c r="X5286" t="str">
        <f t="shared" si="248"/>
        <v>Medium</v>
      </c>
    </row>
    <row r="5287" spans="1:24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 t="shared" si="246"/>
        <v>0</v>
      </c>
      <c r="W5287" t="str">
        <f t="shared" si="247"/>
        <v>Long-Term</v>
      </c>
      <c r="X5287" t="str">
        <f t="shared" si="248"/>
        <v>High</v>
      </c>
    </row>
    <row r="5288" spans="1:24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 t="shared" si="246"/>
        <v>1</v>
      </c>
      <c r="W5288" t="str">
        <f t="shared" si="247"/>
        <v>Mid_term</v>
      </c>
      <c r="X5288" t="str">
        <f t="shared" si="248"/>
        <v>Medium</v>
      </c>
    </row>
    <row r="5289" spans="1:24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 t="shared" si="246"/>
        <v>0</v>
      </c>
      <c r="W5289" t="str">
        <f t="shared" si="247"/>
        <v>New</v>
      </c>
      <c r="X5289" t="str">
        <f t="shared" si="248"/>
        <v>Low</v>
      </c>
    </row>
    <row r="5290" spans="1:24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 t="shared" si="246"/>
        <v>1</v>
      </c>
      <c r="W5290" t="str">
        <f t="shared" si="247"/>
        <v>New</v>
      </c>
      <c r="X5290" t="str">
        <f t="shared" si="248"/>
        <v>Medium</v>
      </c>
    </row>
    <row r="5291" spans="1:24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 t="shared" si="246"/>
        <v>0</v>
      </c>
      <c r="W5291" t="str">
        <f t="shared" si="247"/>
        <v>Long-Term</v>
      </c>
      <c r="X5291" t="str">
        <f t="shared" si="248"/>
        <v>High</v>
      </c>
    </row>
    <row r="5292" spans="1:24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 t="shared" si="246"/>
        <v>0</v>
      </c>
      <c r="W5292" t="str">
        <f t="shared" si="247"/>
        <v>Long-Term</v>
      </c>
      <c r="X5292" t="str">
        <f t="shared" si="248"/>
        <v>Medium</v>
      </c>
    </row>
    <row r="5293" spans="1:24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 t="shared" si="246"/>
        <v>0</v>
      </c>
      <c r="W5293" t="str">
        <f t="shared" si="247"/>
        <v>Long-Term</v>
      </c>
      <c r="X5293" t="str">
        <f t="shared" si="248"/>
        <v>High</v>
      </c>
    </row>
    <row r="5294" spans="1:24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 t="shared" si="246"/>
        <v>0</v>
      </c>
      <c r="W5294" t="str">
        <f t="shared" si="247"/>
        <v>Long-Term</v>
      </c>
      <c r="X5294" t="str">
        <f t="shared" si="248"/>
        <v>Low</v>
      </c>
    </row>
    <row r="5295" spans="1:24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 t="shared" si="246"/>
        <v>0</v>
      </c>
      <c r="W5295" t="str">
        <f t="shared" si="247"/>
        <v>Long-Term</v>
      </c>
      <c r="X5295" t="str">
        <f t="shared" si="248"/>
        <v>High</v>
      </c>
    </row>
    <row r="5296" spans="1:24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 t="shared" si="246"/>
        <v>0</v>
      </c>
      <c r="W5296" t="str">
        <f t="shared" si="247"/>
        <v>Long-Term</v>
      </c>
      <c r="X5296" t="str">
        <f t="shared" si="248"/>
        <v>High</v>
      </c>
    </row>
    <row r="5297" spans="1:24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 t="shared" si="246"/>
        <v>0</v>
      </c>
      <c r="W5297" t="str">
        <f t="shared" si="247"/>
        <v>Long-Term</v>
      </c>
      <c r="X5297" t="str">
        <f t="shared" si="248"/>
        <v>High</v>
      </c>
    </row>
    <row r="5298" spans="1:24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 t="shared" si="246"/>
        <v>0</v>
      </c>
      <c r="W5298" t="str">
        <f t="shared" si="247"/>
        <v>Long-Term</v>
      </c>
      <c r="X5298" t="str">
        <f t="shared" si="248"/>
        <v>Medium</v>
      </c>
    </row>
    <row r="5299" spans="1:24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 t="shared" si="246"/>
        <v>0</v>
      </c>
      <c r="W5299" t="str">
        <f t="shared" si="247"/>
        <v>Long-Term</v>
      </c>
      <c r="X5299" t="str">
        <f t="shared" si="248"/>
        <v>Low</v>
      </c>
    </row>
    <row r="5300" spans="1:24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 t="shared" si="246"/>
        <v>0</v>
      </c>
      <c r="W5300" t="str">
        <f t="shared" si="247"/>
        <v>Long-Term</v>
      </c>
      <c r="X5300" t="str">
        <f t="shared" si="248"/>
        <v>High</v>
      </c>
    </row>
    <row r="5301" spans="1:24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 t="shared" si="246"/>
        <v>1</v>
      </c>
      <c r="W5301" t="str">
        <f t="shared" si="247"/>
        <v>Long-Term</v>
      </c>
      <c r="X5301" t="str">
        <f t="shared" si="248"/>
        <v>High</v>
      </c>
    </row>
    <row r="5302" spans="1:24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 t="shared" si="246"/>
        <v>1</v>
      </c>
      <c r="W5302" t="str">
        <f t="shared" si="247"/>
        <v>New</v>
      </c>
      <c r="X5302" t="str">
        <f t="shared" si="248"/>
        <v>High</v>
      </c>
    </row>
    <row r="5303" spans="1:24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 t="shared" si="246"/>
        <v>1</v>
      </c>
      <c r="W5303" t="str">
        <f t="shared" si="247"/>
        <v>Long-Term</v>
      </c>
      <c r="X5303" t="str">
        <f t="shared" si="248"/>
        <v>High</v>
      </c>
    </row>
    <row r="5304" spans="1:24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 t="shared" si="246"/>
        <v>0</v>
      </c>
      <c r="W5304" t="str">
        <f t="shared" si="247"/>
        <v>Mid_term</v>
      </c>
      <c r="X5304" t="str">
        <f t="shared" si="248"/>
        <v>Medium</v>
      </c>
    </row>
    <row r="5305" spans="1:24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 t="shared" si="246"/>
        <v>0</v>
      </c>
      <c r="W5305" t="str">
        <f t="shared" si="247"/>
        <v>Long-Term</v>
      </c>
      <c r="X5305" t="str">
        <f t="shared" si="248"/>
        <v>Medium</v>
      </c>
    </row>
    <row r="5306" spans="1:24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 t="shared" si="246"/>
        <v>0</v>
      </c>
      <c r="W5306" t="str">
        <f t="shared" si="247"/>
        <v>Mid_term</v>
      </c>
      <c r="X5306" t="str">
        <f t="shared" si="248"/>
        <v>Medium</v>
      </c>
    </row>
    <row r="5307" spans="1:24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 t="shared" si="246"/>
        <v>0</v>
      </c>
      <c r="W5307" t="str">
        <f t="shared" si="247"/>
        <v>Long-Term</v>
      </c>
      <c r="X5307" t="str">
        <f t="shared" si="248"/>
        <v>Medium</v>
      </c>
    </row>
    <row r="5308" spans="1:24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 t="shared" si="246"/>
        <v>1</v>
      </c>
      <c r="W5308" t="str">
        <f t="shared" si="247"/>
        <v>Mid_term</v>
      </c>
      <c r="X5308" t="str">
        <f t="shared" si="248"/>
        <v>High</v>
      </c>
    </row>
    <row r="5309" spans="1:24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 t="shared" si="246"/>
        <v>0</v>
      </c>
      <c r="W5309" t="str">
        <f t="shared" si="247"/>
        <v>New</v>
      </c>
      <c r="X5309" t="str">
        <f t="shared" si="248"/>
        <v>High</v>
      </c>
    </row>
    <row r="5310" spans="1:24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 t="shared" si="246"/>
        <v>0</v>
      </c>
      <c r="W5310" t="str">
        <f t="shared" si="247"/>
        <v>Long-Term</v>
      </c>
      <c r="X5310" t="str">
        <f t="shared" si="248"/>
        <v>High</v>
      </c>
    </row>
    <row r="5311" spans="1:24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 t="shared" si="246"/>
        <v>0</v>
      </c>
      <c r="W5311" t="str">
        <f t="shared" si="247"/>
        <v>Long-Term</v>
      </c>
      <c r="X5311" t="str">
        <f t="shared" si="248"/>
        <v>Low</v>
      </c>
    </row>
    <row r="5312" spans="1:24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 t="shared" si="246"/>
        <v>0</v>
      </c>
      <c r="W5312" t="str">
        <f t="shared" si="247"/>
        <v>Long-Term</v>
      </c>
      <c r="X5312" t="str">
        <f t="shared" si="248"/>
        <v>Medium</v>
      </c>
    </row>
    <row r="5313" spans="1:24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 t="shared" si="246"/>
        <v>1</v>
      </c>
      <c r="W5313" t="str">
        <f t="shared" si="247"/>
        <v>New</v>
      </c>
      <c r="X5313" t="str">
        <f t="shared" si="248"/>
        <v>Low</v>
      </c>
    </row>
    <row r="5314" spans="1:24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 t="shared" si="246"/>
        <v>1</v>
      </c>
      <c r="W5314" t="str">
        <f t="shared" si="247"/>
        <v>New</v>
      </c>
      <c r="X5314" t="str">
        <f t="shared" si="248"/>
        <v>Medium</v>
      </c>
    </row>
    <row r="5315" spans="1:24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 t="shared" ref="V5315:V5378" si="249">IF(U5315="Yes",1,0)</f>
        <v>0</v>
      </c>
      <c r="W5315" t="str">
        <f t="shared" ref="W5315:W5378" si="250">IF(F5315&lt;=6,"New",IF(F5315&lt;=24,"Mid_term","Long-Term"))</f>
        <v>Long-Term</v>
      </c>
      <c r="X5315" t="str">
        <f t="shared" ref="X5315:X5378" si="251">IF(S5315&lt;40,"Low",IF(S5315&lt;80,"Medium","High"))</f>
        <v>High</v>
      </c>
    </row>
    <row r="5316" spans="1:24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 t="shared" si="249"/>
        <v>0</v>
      </c>
      <c r="W5316" t="str">
        <f t="shared" si="250"/>
        <v>Long-Term</v>
      </c>
      <c r="X5316" t="str">
        <f t="shared" si="251"/>
        <v>Medium</v>
      </c>
    </row>
    <row r="5317" spans="1:24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 t="shared" si="249"/>
        <v>1</v>
      </c>
      <c r="W5317" t="str">
        <f t="shared" si="250"/>
        <v>New</v>
      </c>
      <c r="X5317" t="str">
        <f t="shared" si="251"/>
        <v>Medium</v>
      </c>
    </row>
    <row r="5318" spans="1:24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 t="shared" si="249"/>
        <v>0</v>
      </c>
      <c r="W5318" t="str">
        <f t="shared" si="250"/>
        <v>Long-Term</v>
      </c>
      <c r="X5318" t="str">
        <f t="shared" si="251"/>
        <v>High</v>
      </c>
    </row>
    <row r="5319" spans="1:24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 t="shared" si="249"/>
        <v>1</v>
      </c>
      <c r="W5319" t="str">
        <f t="shared" si="250"/>
        <v>New</v>
      </c>
      <c r="X5319" t="str">
        <f t="shared" si="251"/>
        <v>Medium</v>
      </c>
    </row>
    <row r="5320" spans="1:24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 t="shared" si="249"/>
        <v>0</v>
      </c>
      <c r="W5320" t="str">
        <f t="shared" si="250"/>
        <v>Long-Term</v>
      </c>
      <c r="X5320" t="str">
        <f t="shared" si="251"/>
        <v>Medium</v>
      </c>
    </row>
    <row r="5321" spans="1:24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 t="shared" si="249"/>
        <v>0</v>
      </c>
      <c r="W5321" t="str">
        <f t="shared" si="250"/>
        <v>Long-Term</v>
      </c>
      <c r="X5321" t="str">
        <f t="shared" si="251"/>
        <v>High</v>
      </c>
    </row>
    <row r="5322" spans="1:24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 t="shared" si="249"/>
        <v>0</v>
      </c>
      <c r="W5322" t="str">
        <f t="shared" si="250"/>
        <v>Long-Term</v>
      </c>
      <c r="X5322" t="str">
        <f t="shared" si="251"/>
        <v>Medium</v>
      </c>
    </row>
    <row r="5323" spans="1:24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 t="shared" si="249"/>
        <v>0</v>
      </c>
      <c r="W5323" t="str">
        <f t="shared" si="250"/>
        <v>Long-Term</v>
      </c>
      <c r="X5323" t="str">
        <f t="shared" si="251"/>
        <v>High</v>
      </c>
    </row>
    <row r="5324" spans="1:24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 t="shared" si="249"/>
        <v>0</v>
      </c>
      <c r="W5324" t="str">
        <f t="shared" si="250"/>
        <v>Long-Term</v>
      </c>
      <c r="X5324" t="str">
        <f t="shared" si="251"/>
        <v>High</v>
      </c>
    </row>
    <row r="5325" spans="1:24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 t="shared" si="249"/>
        <v>0</v>
      </c>
      <c r="W5325" t="str">
        <f t="shared" si="250"/>
        <v>Long-Term</v>
      </c>
      <c r="X5325" t="str">
        <f t="shared" si="251"/>
        <v>High</v>
      </c>
    </row>
    <row r="5326" spans="1:24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 t="shared" si="249"/>
        <v>0</v>
      </c>
      <c r="W5326" t="str">
        <f t="shared" si="250"/>
        <v>Mid_term</v>
      </c>
      <c r="X5326" t="str">
        <f t="shared" si="251"/>
        <v>Medium</v>
      </c>
    </row>
    <row r="5327" spans="1:24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 t="shared" si="249"/>
        <v>0</v>
      </c>
      <c r="W5327" t="str">
        <f t="shared" si="250"/>
        <v>New</v>
      </c>
      <c r="X5327" t="str">
        <f t="shared" si="251"/>
        <v>Low</v>
      </c>
    </row>
    <row r="5328" spans="1:24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 t="shared" si="249"/>
        <v>1</v>
      </c>
      <c r="W5328" t="str">
        <f t="shared" si="250"/>
        <v>Mid_term</v>
      </c>
      <c r="X5328" t="str">
        <f t="shared" si="251"/>
        <v>Low</v>
      </c>
    </row>
    <row r="5329" spans="1:24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 t="shared" si="249"/>
        <v>0</v>
      </c>
      <c r="W5329" t="str">
        <f t="shared" si="250"/>
        <v>Long-Term</v>
      </c>
      <c r="X5329" t="str">
        <f t="shared" si="251"/>
        <v>Low</v>
      </c>
    </row>
    <row r="5330" spans="1:24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 t="shared" si="249"/>
        <v>0</v>
      </c>
      <c r="W5330" t="str">
        <f t="shared" si="250"/>
        <v>Long-Term</v>
      </c>
      <c r="X5330" t="str">
        <f t="shared" si="251"/>
        <v>Medium</v>
      </c>
    </row>
    <row r="5331" spans="1:24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 t="shared" si="249"/>
        <v>1</v>
      </c>
      <c r="W5331" t="str">
        <f t="shared" si="250"/>
        <v>Long-Term</v>
      </c>
      <c r="X5331" t="str">
        <f t="shared" si="251"/>
        <v>Low</v>
      </c>
    </row>
    <row r="5332" spans="1:24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 t="shared" si="249"/>
        <v>1</v>
      </c>
      <c r="W5332" t="str">
        <f t="shared" si="250"/>
        <v>Mid_term</v>
      </c>
      <c r="X5332" t="str">
        <f t="shared" si="251"/>
        <v>High</v>
      </c>
    </row>
    <row r="5333" spans="1:24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 t="shared" si="249"/>
        <v>0</v>
      </c>
      <c r="W5333" t="str">
        <f t="shared" si="250"/>
        <v>Long-Term</v>
      </c>
      <c r="X5333" t="str">
        <f t="shared" si="251"/>
        <v>Medium</v>
      </c>
    </row>
    <row r="5334" spans="1:24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 t="shared" si="249"/>
        <v>0</v>
      </c>
      <c r="W5334" t="str">
        <f t="shared" si="250"/>
        <v>Long-Term</v>
      </c>
      <c r="X5334" t="str">
        <f t="shared" si="251"/>
        <v>Medium</v>
      </c>
    </row>
    <row r="5335" spans="1:24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 t="shared" si="249"/>
        <v>1</v>
      </c>
      <c r="W5335" t="str">
        <f t="shared" si="250"/>
        <v>Mid_term</v>
      </c>
      <c r="X5335" t="str">
        <f t="shared" si="251"/>
        <v>High</v>
      </c>
    </row>
    <row r="5336" spans="1:24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 t="shared" si="249"/>
        <v>1</v>
      </c>
      <c r="W5336" t="str">
        <f t="shared" si="250"/>
        <v>Long-Term</v>
      </c>
      <c r="X5336" t="str">
        <f t="shared" si="251"/>
        <v>High</v>
      </c>
    </row>
    <row r="5337" spans="1:24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 t="shared" si="249"/>
        <v>0</v>
      </c>
      <c r="W5337" t="str">
        <f t="shared" si="250"/>
        <v>Long-Term</v>
      </c>
      <c r="X5337" t="str">
        <f t="shared" si="251"/>
        <v>High</v>
      </c>
    </row>
    <row r="5338" spans="1:24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 t="shared" si="249"/>
        <v>0</v>
      </c>
      <c r="W5338" t="str">
        <f t="shared" si="250"/>
        <v>New</v>
      </c>
      <c r="X5338" t="str">
        <f t="shared" si="251"/>
        <v>Low</v>
      </c>
    </row>
    <row r="5339" spans="1:24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 t="shared" si="249"/>
        <v>0</v>
      </c>
      <c r="W5339" t="str">
        <f t="shared" si="250"/>
        <v>Mid_term</v>
      </c>
      <c r="X5339" t="str">
        <f t="shared" si="251"/>
        <v>Medium</v>
      </c>
    </row>
    <row r="5340" spans="1:24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 t="shared" si="249"/>
        <v>0</v>
      </c>
      <c r="W5340" t="str">
        <f t="shared" si="250"/>
        <v>Long-Term</v>
      </c>
      <c r="X5340" t="str">
        <f t="shared" si="251"/>
        <v>Medium</v>
      </c>
    </row>
    <row r="5341" spans="1:24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 t="shared" si="249"/>
        <v>0</v>
      </c>
      <c r="W5341" t="str">
        <f t="shared" si="250"/>
        <v>Long-Term</v>
      </c>
      <c r="X5341" t="str">
        <f t="shared" si="251"/>
        <v>High</v>
      </c>
    </row>
    <row r="5342" spans="1:24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 t="shared" si="249"/>
        <v>0</v>
      </c>
      <c r="W5342" t="str">
        <f t="shared" si="250"/>
        <v>Long-Term</v>
      </c>
      <c r="X5342" t="str">
        <f t="shared" si="251"/>
        <v>High</v>
      </c>
    </row>
    <row r="5343" spans="1:24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 t="shared" si="249"/>
        <v>1</v>
      </c>
      <c r="W5343" t="str">
        <f t="shared" si="250"/>
        <v>New</v>
      </c>
      <c r="X5343" t="str">
        <f t="shared" si="251"/>
        <v>Medium</v>
      </c>
    </row>
    <row r="5344" spans="1:24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 t="shared" si="249"/>
        <v>1</v>
      </c>
      <c r="W5344" t="str">
        <f t="shared" si="250"/>
        <v>Long-Term</v>
      </c>
      <c r="X5344" t="str">
        <f t="shared" si="251"/>
        <v>Medium</v>
      </c>
    </row>
    <row r="5345" spans="1:24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 t="shared" si="249"/>
        <v>0</v>
      </c>
      <c r="W5345" t="str">
        <f t="shared" si="250"/>
        <v>Long-Term</v>
      </c>
      <c r="X5345" t="str">
        <f t="shared" si="251"/>
        <v>Medium</v>
      </c>
    </row>
    <row r="5346" spans="1:24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 t="shared" si="249"/>
        <v>0</v>
      </c>
      <c r="W5346" t="str">
        <f t="shared" si="250"/>
        <v>Long-Term</v>
      </c>
      <c r="X5346" t="str">
        <f t="shared" si="251"/>
        <v>Medium</v>
      </c>
    </row>
    <row r="5347" spans="1:24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 t="shared" si="249"/>
        <v>1</v>
      </c>
      <c r="W5347" t="str">
        <f t="shared" si="250"/>
        <v>Long-Term</v>
      </c>
      <c r="X5347" t="str">
        <f t="shared" si="251"/>
        <v>High</v>
      </c>
    </row>
    <row r="5348" spans="1:24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 t="shared" si="249"/>
        <v>0</v>
      </c>
      <c r="W5348" t="str">
        <f t="shared" si="250"/>
        <v>Long-Term</v>
      </c>
      <c r="X5348" t="str">
        <f t="shared" si="251"/>
        <v>Medium</v>
      </c>
    </row>
    <row r="5349" spans="1:24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 t="shared" si="249"/>
        <v>0</v>
      </c>
      <c r="W5349" t="str">
        <f t="shared" si="250"/>
        <v>Long-Term</v>
      </c>
      <c r="X5349" t="str">
        <f t="shared" si="251"/>
        <v>High</v>
      </c>
    </row>
    <row r="5350" spans="1:24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 t="shared" si="249"/>
        <v>0</v>
      </c>
      <c r="W5350" t="str">
        <f t="shared" si="250"/>
        <v>Long-Term</v>
      </c>
      <c r="X5350" t="str">
        <f t="shared" si="251"/>
        <v>Medium</v>
      </c>
    </row>
    <row r="5351" spans="1:24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 t="shared" si="249"/>
        <v>0</v>
      </c>
      <c r="W5351" t="str">
        <f t="shared" si="250"/>
        <v>Long-Term</v>
      </c>
      <c r="X5351" t="str">
        <f t="shared" si="251"/>
        <v>High</v>
      </c>
    </row>
    <row r="5352" spans="1:24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 t="shared" si="249"/>
        <v>0</v>
      </c>
      <c r="W5352" t="str">
        <f t="shared" si="250"/>
        <v>Long-Term</v>
      </c>
      <c r="X5352" t="str">
        <f t="shared" si="251"/>
        <v>Medium</v>
      </c>
    </row>
    <row r="5353" spans="1:24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 t="shared" si="249"/>
        <v>1</v>
      </c>
      <c r="W5353" t="str">
        <f t="shared" si="250"/>
        <v>Mid_term</v>
      </c>
      <c r="X5353" t="str">
        <f t="shared" si="251"/>
        <v>High</v>
      </c>
    </row>
    <row r="5354" spans="1:24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 t="shared" si="249"/>
        <v>0</v>
      </c>
      <c r="W5354" t="str">
        <f t="shared" si="250"/>
        <v>Long-Term</v>
      </c>
      <c r="X5354" t="str">
        <f t="shared" si="251"/>
        <v>High</v>
      </c>
    </row>
    <row r="5355" spans="1:24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 t="shared" si="249"/>
        <v>0</v>
      </c>
      <c r="W5355" t="str">
        <f t="shared" si="250"/>
        <v>Mid_term</v>
      </c>
      <c r="X5355" t="str">
        <f t="shared" si="251"/>
        <v>Medium</v>
      </c>
    </row>
    <row r="5356" spans="1:24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 t="shared" si="249"/>
        <v>0</v>
      </c>
      <c r="W5356" t="str">
        <f t="shared" si="250"/>
        <v>New</v>
      </c>
      <c r="X5356" t="str">
        <f t="shared" si="251"/>
        <v>High</v>
      </c>
    </row>
    <row r="5357" spans="1:24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 t="shared" si="249"/>
        <v>0</v>
      </c>
      <c r="W5357" t="str">
        <f t="shared" si="250"/>
        <v>Long-Term</v>
      </c>
      <c r="X5357" t="str">
        <f t="shared" si="251"/>
        <v>High</v>
      </c>
    </row>
    <row r="5358" spans="1:24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 t="shared" si="249"/>
        <v>0</v>
      </c>
      <c r="W5358" t="str">
        <f t="shared" si="250"/>
        <v>Long-Term</v>
      </c>
      <c r="X5358" t="str">
        <f t="shared" si="251"/>
        <v>Low</v>
      </c>
    </row>
    <row r="5359" spans="1:24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 t="shared" si="249"/>
        <v>0</v>
      </c>
      <c r="W5359" t="str">
        <f t="shared" si="250"/>
        <v>Long-Term</v>
      </c>
      <c r="X5359" t="str">
        <f t="shared" si="251"/>
        <v>Low</v>
      </c>
    </row>
    <row r="5360" spans="1:24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 t="shared" si="249"/>
        <v>0</v>
      </c>
      <c r="W5360" t="str">
        <f t="shared" si="250"/>
        <v>Mid_term</v>
      </c>
      <c r="X5360" t="str">
        <f t="shared" si="251"/>
        <v>Low</v>
      </c>
    </row>
    <row r="5361" spans="1:24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 t="shared" si="249"/>
        <v>1</v>
      </c>
      <c r="W5361" t="str">
        <f t="shared" si="250"/>
        <v>Mid_term</v>
      </c>
      <c r="X5361" t="str">
        <f t="shared" si="251"/>
        <v>Low</v>
      </c>
    </row>
    <row r="5362" spans="1:24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 t="shared" si="249"/>
        <v>1</v>
      </c>
      <c r="W5362" t="str">
        <f t="shared" si="250"/>
        <v>New</v>
      </c>
      <c r="X5362" t="str">
        <f t="shared" si="251"/>
        <v>High</v>
      </c>
    </row>
    <row r="5363" spans="1:24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 t="shared" si="249"/>
        <v>0</v>
      </c>
      <c r="W5363" t="str">
        <f t="shared" si="250"/>
        <v>New</v>
      </c>
      <c r="X5363" t="str">
        <f t="shared" si="251"/>
        <v>Low</v>
      </c>
    </row>
    <row r="5364" spans="1:24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 t="shared" si="249"/>
        <v>0</v>
      </c>
      <c r="W5364" t="str">
        <f t="shared" si="250"/>
        <v>Long-Term</v>
      </c>
      <c r="X5364" t="str">
        <f t="shared" si="251"/>
        <v>Low</v>
      </c>
    </row>
    <row r="5365" spans="1:24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 t="shared" si="249"/>
        <v>0</v>
      </c>
      <c r="W5365" t="str">
        <f t="shared" si="250"/>
        <v>Long-Term</v>
      </c>
      <c r="X5365" t="str">
        <f t="shared" si="251"/>
        <v>Low</v>
      </c>
    </row>
    <row r="5366" spans="1:24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 t="shared" si="249"/>
        <v>1</v>
      </c>
      <c r="W5366" t="str">
        <f t="shared" si="250"/>
        <v>Mid_term</v>
      </c>
      <c r="X5366" t="str">
        <f t="shared" si="251"/>
        <v>High</v>
      </c>
    </row>
    <row r="5367" spans="1:24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 t="shared" si="249"/>
        <v>0</v>
      </c>
      <c r="W5367" t="str">
        <f t="shared" si="250"/>
        <v>Long-Term</v>
      </c>
      <c r="X5367" t="str">
        <f t="shared" si="251"/>
        <v>Low</v>
      </c>
    </row>
    <row r="5368" spans="1:24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 t="shared" si="249"/>
        <v>0</v>
      </c>
      <c r="W5368" t="str">
        <f t="shared" si="250"/>
        <v>Long-Term</v>
      </c>
      <c r="X5368" t="str">
        <f t="shared" si="251"/>
        <v>Medium</v>
      </c>
    </row>
    <row r="5369" spans="1:24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 t="shared" si="249"/>
        <v>0</v>
      </c>
      <c r="W5369" t="str">
        <f t="shared" si="250"/>
        <v>Long-Term</v>
      </c>
      <c r="X5369" t="str">
        <f t="shared" si="251"/>
        <v>High</v>
      </c>
    </row>
    <row r="5370" spans="1:24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 t="shared" si="249"/>
        <v>1</v>
      </c>
      <c r="W5370" t="str">
        <f t="shared" si="250"/>
        <v>New</v>
      </c>
      <c r="X5370" t="str">
        <f t="shared" si="251"/>
        <v>Medium</v>
      </c>
    </row>
    <row r="5371" spans="1:24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 t="shared" si="249"/>
        <v>0</v>
      </c>
      <c r="W5371" t="str">
        <f t="shared" si="250"/>
        <v>Long-Term</v>
      </c>
      <c r="X5371" t="str">
        <f t="shared" si="251"/>
        <v>Low</v>
      </c>
    </row>
    <row r="5372" spans="1:24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 t="shared" si="249"/>
        <v>0</v>
      </c>
      <c r="W5372" t="str">
        <f t="shared" si="250"/>
        <v>Mid_term</v>
      </c>
      <c r="X5372" t="str">
        <f t="shared" si="251"/>
        <v>High</v>
      </c>
    </row>
    <row r="5373" spans="1:24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 t="shared" si="249"/>
        <v>1</v>
      </c>
      <c r="W5373" t="str">
        <f t="shared" si="250"/>
        <v>Long-Term</v>
      </c>
      <c r="X5373" t="str">
        <f t="shared" si="251"/>
        <v>High</v>
      </c>
    </row>
    <row r="5374" spans="1:24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 t="shared" si="249"/>
        <v>0</v>
      </c>
      <c r="W5374" t="str">
        <f t="shared" si="250"/>
        <v>Long-Term</v>
      </c>
      <c r="X5374" t="str">
        <f t="shared" si="251"/>
        <v>High</v>
      </c>
    </row>
    <row r="5375" spans="1:24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 t="shared" si="249"/>
        <v>0</v>
      </c>
      <c r="W5375" t="str">
        <f t="shared" si="250"/>
        <v>Long-Term</v>
      </c>
      <c r="X5375" t="str">
        <f t="shared" si="251"/>
        <v>High</v>
      </c>
    </row>
    <row r="5376" spans="1:24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 t="shared" si="249"/>
        <v>1</v>
      </c>
      <c r="W5376" t="str">
        <f t="shared" si="250"/>
        <v>Mid_term</v>
      </c>
      <c r="X5376" t="str">
        <f t="shared" si="251"/>
        <v>Medium</v>
      </c>
    </row>
    <row r="5377" spans="1:24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 t="shared" si="249"/>
        <v>1</v>
      </c>
      <c r="W5377" t="str">
        <f t="shared" si="250"/>
        <v>New</v>
      </c>
      <c r="X5377" t="str">
        <f t="shared" si="251"/>
        <v>Medium</v>
      </c>
    </row>
    <row r="5378" spans="1:24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 t="shared" si="249"/>
        <v>0</v>
      </c>
      <c r="W5378" t="str">
        <f t="shared" si="250"/>
        <v>Mid_term</v>
      </c>
      <c r="X5378" t="str">
        <f t="shared" si="251"/>
        <v>Low</v>
      </c>
    </row>
    <row r="5379" spans="1:24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 t="shared" ref="V5379:V5442" si="252">IF(U5379="Yes",1,0)</f>
        <v>0</v>
      </c>
      <c r="W5379" t="str">
        <f t="shared" ref="W5379:W5442" si="253">IF(F5379&lt;=6,"New",IF(F5379&lt;=24,"Mid_term","Long-Term"))</f>
        <v>New</v>
      </c>
      <c r="X5379" t="str">
        <f t="shared" ref="X5379:X5442" si="254">IF(S5379&lt;40,"Low",IF(S5379&lt;80,"Medium","High"))</f>
        <v>Medium</v>
      </c>
    </row>
    <row r="5380" spans="1:24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 t="shared" si="252"/>
        <v>0</v>
      </c>
      <c r="W5380" t="str">
        <f t="shared" si="253"/>
        <v>Long-Term</v>
      </c>
      <c r="X5380" t="str">
        <f t="shared" si="254"/>
        <v>Medium</v>
      </c>
    </row>
    <row r="5381" spans="1:24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 t="shared" si="252"/>
        <v>0</v>
      </c>
      <c r="W5381" t="str">
        <f t="shared" si="253"/>
        <v>Long-Term</v>
      </c>
      <c r="X5381" t="str">
        <f t="shared" si="254"/>
        <v>High</v>
      </c>
    </row>
    <row r="5382" spans="1:24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 t="shared" si="252"/>
        <v>1</v>
      </c>
      <c r="W5382" t="str">
        <f t="shared" si="253"/>
        <v>New</v>
      </c>
      <c r="X5382" t="str">
        <f t="shared" si="254"/>
        <v>High</v>
      </c>
    </row>
    <row r="5383" spans="1:24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 t="shared" si="252"/>
        <v>1</v>
      </c>
      <c r="W5383" t="str">
        <f t="shared" si="253"/>
        <v>Long-Term</v>
      </c>
      <c r="X5383" t="str">
        <f t="shared" si="254"/>
        <v>Medium</v>
      </c>
    </row>
    <row r="5384" spans="1:24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 t="shared" si="252"/>
        <v>0</v>
      </c>
      <c r="W5384" t="str">
        <f t="shared" si="253"/>
        <v>Long-Term</v>
      </c>
      <c r="X5384" t="str">
        <f t="shared" si="254"/>
        <v>Medium</v>
      </c>
    </row>
    <row r="5385" spans="1:24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 t="shared" si="252"/>
        <v>1</v>
      </c>
      <c r="W5385" t="str">
        <f t="shared" si="253"/>
        <v>Long-Term</v>
      </c>
      <c r="X5385" t="str">
        <f t="shared" si="254"/>
        <v>High</v>
      </c>
    </row>
    <row r="5386" spans="1:24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 t="shared" si="252"/>
        <v>0</v>
      </c>
      <c r="W5386" t="str">
        <f t="shared" si="253"/>
        <v>New</v>
      </c>
      <c r="X5386" t="str">
        <f t="shared" si="254"/>
        <v>Medium</v>
      </c>
    </row>
    <row r="5387" spans="1:24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 t="shared" si="252"/>
        <v>1</v>
      </c>
      <c r="W5387" t="str">
        <f t="shared" si="253"/>
        <v>Long-Term</v>
      </c>
      <c r="X5387" t="str">
        <f t="shared" si="254"/>
        <v>High</v>
      </c>
    </row>
    <row r="5388" spans="1:24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 t="shared" si="252"/>
        <v>0</v>
      </c>
      <c r="W5388" t="str">
        <f t="shared" si="253"/>
        <v>Mid_term</v>
      </c>
      <c r="X5388" t="str">
        <f t="shared" si="254"/>
        <v>Medium</v>
      </c>
    </row>
    <row r="5389" spans="1:24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 t="shared" si="252"/>
        <v>0</v>
      </c>
      <c r="W5389" t="str">
        <f t="shared" si="253"/>
        <v>New</v>
      </c>
      <c r="X5389" t="str">
        <f t="shared" si="254"/>
        <v>Low</v>
      </c>
    </row>
    <row r="5390" spans="1:24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 t="shared" si="252"/>
        <v>1</v>
      </c>
      <c r="W5390" t="str">
        <f t="shared" si="253"/>
        <v>New</v>
      </c>
      <c r="X5390" t="str">
        <f t="shared" si="254"/>
        <v>Low</v>
      </c>
    </row>
    <row r="5391" spans="1:24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 t="shared" si="252"/>
        <v>0</v>
      </c>
      <c r="W5391" t="str">
        <f t="shared" si="253"/>
        <v>Long-Term</v>
      </c>
      <c r="X5391" t="str">
        <f t="shared" si="254"/>
        <v>Medium</v>
      </c>
    </row>
    <row r="5392" spans="1:24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 t="shared" si="252"/>
        <v>1</v>
      </c>
      <c r="W5392" t="str">
        <f t="shared" si="253"/>
        <v>Mid_term</v>
      </c>
      <c r="X5392" t="str">
        <f t="shared" si="254"/>
        <v>High</v>
      </c>
    </row>
    <row r="5393" spans="1:24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 t="shared" si="252"/>
        <v>0</v>
      </c>
      <c r="W5393" t="str">
        <f t="shared" si="253"/>
        <v>New</v>
      </c>
      <c r="X5393" t="str">
        <f t="shared" si="254"/>
        <v>Medium</v>
      </c>
    </row>
    <row r="5394" spans="1:24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 t="shared" si="252"/>
        <v>0</v>
      </c>
      <c r="W5394" t="str">
        <f t="shared" si="253"/>
        <v>Long-Term</v>
      </c>
      <c r="X5394" t="str">
        <f t="shared" si="254"/>
        <v>Low</v>
      </c>
    </row>
    <row r="5395" spans="1:24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 t="shared" si="252"/>
        <v>1</v>
      </c>
      <c r="W5395" t="str">
        <f t="shared" si="253"/>
        <v>New</v>
      </c>
      <c r="X5395" t="str">
        <f t="shared" si="254"/>
        <v>Medium</v>
      </c>
    </row>
    <row r="5396" spans="1:24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 t="shared" si="252"/>
        <v>0</v>
      </c>
      <c r="W5396" t="str">
        <f t="shared" si="253"/>
        <v>Long-Term</v>
      </c>
      <c r="X5396" t="str">
        <f t="shared" si="254"/>
        <v>High</v>
      </c>
    </row>
    <row r="5397" spans="1:24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 t="shared" si="252"/>
        <v>1</v>
      </c>
      <c r="W5397" t="str">
        <f t="shared" si="253"/>
        <v>New</v>
      </c>
      <c r="X5397" t="str">
        <f t="shared" si="254"/>
        <v>High</v>
      </c>
    </row>
    <row r="5398" spans="1:24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 t="shared" si="252"/>
        <v>0</v>
      </c>
      <c r="W5398" t="str">
        <f t="shared" si="253"/>
        <v>Long-Term</v>
      </c>
      <c r="X5398" t="str">
        <f t="shared" si="254"/>
        <v>Low</v>
      </c>
    </row>
    <row r="5399" spans="1:24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 t="shared" si="252"/>
        <v>1</v>
      </c>
      <c r="W5399" t="str">
        <f t="shared" si="253"/>
        <v>New</v>
      </c>
      <c r="X5399" t="str">
        <f t="shared" si="254"/>
        <v>High</v>
      </c>
    </row>
    <row r="5400" spans="1:24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 t="shared" si="252"/>
        <v>0</v>
      </c>
      <c r="W5400" t="str">
        <f t="shared" si="253"/>
        <v>New</v>
      </c>
      <c r="X5400" t="str">
        <f t="shared" si="254"/>
        <v>Low</v>
      </c>
    </row>
    <row r="5401" spans="1:24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 t="shared" si="252"/>
        <v>0</v>
      </c>
      <c r="W5401" t="str">
        <f t="shared" si="253"/>
        <v>Long-Term</v>
      </c>
      <c r="X5401" t="str">
        <f t="shared" si="254"/>
        <v>Low</v>
      </c>
    </row>
    <row r="5402" spans="1:24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 t="shared" si="252"/>
        <v>0</v>
      </c>
      <c r="W5402" t="str">
        <f t="shared" si="253"/>
        <v>Long-Term</v>
      </c>
      <c r="X5402" t="str">
        <f t="shared" si="254"/>
        <v>Medium</v>
      </c>
    </row>
    <row r="5403" spans="1:24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 t="shared" si="252"/>
        <v>0</v>
      </c>
      <c r="W5403" t="str">
        <f t="shared" si="253"/>
        <v>Long-Term</v>
      </c>
      <c r="X5403" t="str">
        <f t="shared" si="254"/>
        <v>Low</v>
      </c>
    </row>
    <row r="5404" spans="1:24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 t="shared" si="252"/>
        <v>0</v>
      </c>
      <c r="W5404" t="str">
        <f t="shared" si="253"/>
        <v>Mid_term</v>
      </c>
      <c r="X5404" t="str">
        <f t="shared" si="254"/>
        <v>Low</v>
      </c>
    </row>
    <row r="5405" spans="1:24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 t="shared" si="252"/>
        <v>0</v>
      </c>
      <c r="W5405" t="str">
        <f t="shared" si="253"/>
        <v>Long-Term</v>
      </c>
      <c r="X5405" t="str">
        <f t="shared" si="254"/>
        <v>High</v>
      </c>
    </row>
    <row r="5406" spans="1:24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 t="shared" si="252"/>
        <v>0</v>
      </c>
      <c r="W5406" t="str">
        <f t="shared" si="253"/>
        <v>Long-Term</v>
      </c>
      <c r="X5406" t="str">
        <f t="shared" si="254"/>
        <v>High</v>
      </c>
    </row>
    <row r="5407" spans="1:24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 t="shared" si="252"/>
        <v>0</v>
      </c>
      <c r="W5407" t="str">
        <f t="shared" si="253"/>
        <v>Long-Term</v>
      </c>
      <c r="X5407" t="str">
        <f t="shared" si="254"/>
        <v>High</v>
      </c>
    </row>
    <row r="5408" spans="1:24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 t="shared" si="252"/>
        <v>0</v>
      </c>
      <c r="W5408" t="str">
        <f t="shared" si="253"/>
        <v>Long-Term</v>
      </c>
      <c r="X5408" t="str">
        <f t="shared" si="254"/>
        <v>High</v>
      </c>
    </row>
    <row r="5409" spans="1:24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 t="shared" si="252"/>
        <v>0</v>
      </c>
      <c r="W5409" t="str">
        <f t="shared" si="253"/>
        <v>Long-Term</v>
      </c>
      <c r="X5409" t="str">
        <f t="shared" si="254"/>
        <v>Medium</v>
      </c>
    </row>
    <row r="5410" spans="1:24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 t="shared" si="252"/>
        <v>0</v>
      </c>
      <c r="W5410" t="str">
        <f t="shared" si="253"/>
        <v>Long-Term</v>
      </c>
      <c r="X5410" t="str">
        <f t="shared" si="254"/>
        <v>Low</v>
      </c>
    </row>
    <row r="5411" spans="1:24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 t="shared" si="252"/>
        <v>1</v>
      </c>
      <c r="W5411" t="str">
        <f t="shared" si="253"/>
        <v>Long-Term</v>
      </c>
      <c r="X5411" t="str">
        <f t="shared" si="254"/>
        <v>High</v>
      </c>
    </row>
    <row r="5412" spans="1:24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 t="shared" si="252"/>
        <v>0</v>
      </c>
      <c r="W5412" t="str">
        <f t="shared" si="253"/>
        <v>Long-Term</v>
      </c>
      <c r="X5412" t="str">
        <f t="shared" si="254"/>
        <v>High</v>
      </c>
    </row>
    <row r="5413" spans="1:24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 t="shared" si="252"/>
        <v>1</v>
      </c>
      <c r="W5413" t="str">
        <f t="shared" si="253"/>
        <v>New</v>
      </c>
      <c r="X5413" t="str">
        <f t="shared" si="254"/>
        <v>Low</v>
      </c>
    </row>
    <row r="5414" spans="1:24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 t="shared" si="252"/>
        <v>0</v>
      </c>
      <c r="W5414" t="str">
        <f t="shared" si="253"/>
        <v>Long-Term</v>
      </c>
      <c r="X5414" t="str">
        <f t="shared" si="254"/>
        <v>High</v>
      </c>
    </row>
    <row r="5415" spans="1:24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 t="shared" si="252"/>
        <v>0</v>
      </c>
      <c r="W5415" t="str">
        <f t="shared" si="253"/>
        <v>Mid_term</v>
      </c>
      <c r="X5415" t="str">
        <f t="shared" si="254"/>
        <v>High</v>
      </c>
    </row>
    <row r="5416" spans="1:24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 t="shared" si="252"/>
        <v>1</v>
      </c>
      <c r="W5416" t="str">
        <f t="shared" si="253"/>
        <v>Long-Term</v>
      </c>
      <c r="X5416" t="str">
        <f t="shared" si="254"/>
        <v>High</v>
      </c>
    </row>
    <row r="5417" spans="1:24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 t="shared" si="252"/>
        <v>0</v>
      </c>
      <c r="W5417" t="str">
        <f t="shared" si="253"/>
        <v>Mid_term</v>
      </c>
      <c r="X5417" t="str">
        <f t="shared" si="254"/>
        <v>Medium</v>
      </c>
    </row>
    <row r="5418" spans="1:24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 t="shared" si="252"/>
        <v>0</v>
      </c>
      <c r="W5418" t="str">
        <f t="shared" si="253"/>
        <v>Long-Term</v>
      </c>
      <c r="X5418" t="str">
        <f t="shared" si="254"/>
        <v>High</v>
      </c>
    </row>
    <row r="5419" spans="1:24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 t="shared" si="252"/>
        <v>0</v>
      </c>
      <c r="W5419" t="str">
        <f t="shared" si="253"/>
        <v>Mid_term</v>
      </c>
      <c r="X5419" t="str">
        <f t="shared" si="254"/>
        <v>Medium</v>
      </c>
    </row>
    <row r="5420" spans="1:24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 t="shared" si="252"/>
        <v>0</v>
      </c>
      <c r="W5420" t="str">
        <f t="shared" si="253"/>
        <v>Mid_term</v>
      </c>
      <c r="X5420" t="str">
        <f t="shared" si="254"/>
        <v>High</v>
      </c>
    </row>
    <row r="5421" spans="1:24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 t="shared" si="252"/>
        <v>0</v>
      </c>
      <c r="W5421" t="str">
        <f t="shared" si="253"/>
        <v>Long-Term</v>
      </c>
      <c r="X5421" t="str">
        <f t="shared" si="254"/>
        <v>Medium</v>
      </c>
    </row>
    <row r="5422" spans="1:24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 t="shared" si="252"/>
        <v>0</v>
      </c>
      <c r="W5422" t="str">
        <f t="shared" si="253"/>
        <v>Long-Term</v>
      </c>
      <c r="X5422" t="str">
        <f t="shared" si="254"/>
        <v>High</v>
      </c>
    </row>
    <row r="5423" spans="1:24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 t="shared" si="252"/>
        <v>0</v>
      </c>
      <c r="W5423" t="str">
        <f t="shared" si="253"/>
        <v>Long-Term</v>
      </c>
      <c r="X5423" t="str">
        <f t="shared" si="254"/>
        <v>Low</v>
      </c>
    </row>
    <row r="5424" spans="1:24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 t="shared" si="252"/>
        <v>0</v>
      </c>
      <c r="W5424" t="str">
        <f t="shared" si="253"/>
        <v>Long-Term</v>
      </c>
      <c r="X5424" t="str">
        <f t="shared" si="254"/>
        <v>Medium</v>
      </c>
    </row>
    <row r="5425" spans="1:24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 t="shared" si="252"/>
        <v>1</v>
      </c>
      <c r="W5425" t="str">
        <f t="shared" si="253"/>
        <v>Mid_term</v>
      </c>
      <c r="X5425" t="str">
        <f t="shared" si="254"/>
        <v>High</v>
      </c>
    </row>
    <row r="5426" spans="1:24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 t="shared" si="252"/>
        <v>0</v>
      </c>
      <c r="W5426" t="str">
        <f t="shared" si="253"/>
        <v>Long-Term</v>
      </c>
      <c r="X5426" t="str">
        <f t="shared" si="254"/>
        <v>High</v>
      </c>
    </row>
    <row r="5427" spans="1:24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 t="shared" si="252"/>
        <v>0</v>
      </c>
      <c r="W5427" t="str">
        <f t="shared" si="253"/>
        <v>Long-Term</v>
      </c>
      <c r="X5427" t="str">
        <f t="shared" si="254"/>
        <v>High</v>
      </c>
    </row>
    <row r="5428" spans="1:24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 t="shared" si="252"/>
        <v>0</v>
      </c>
      <c r="W5428" t="str">
        <f t="shared" si="253"/>
        <v>Long-Term</v>
      </c>
      <c r="X5428" t="str">
        <f t="shared" si="254"/>
        <v>Medium</v>
      </c>
    </row>
    <row r="5429" spans="1:24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 t="shared" si="252"/>
        <v>0</v>
      </c>
      <c r="W5429" t="str">
        <f t="shared" si="253"/>
        <v>Long-Term</v>
      </c>
      <c r="X5429" t="str">
        <f t="shared" si="254"/>
        <v>High</v>
      </c>
    </row>
    <row r="5430" spans="1:24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 t="shared" si="252"/>
        <v>1</v>
      </c>
      <c r="W5430" t="str">
        <f t="shared" si="253"/>
        <v>Mid_term</v>
      </c>
      <c r="X5430" t="str">
        <f t="shared" si="254"/>
        <v>High</v>
      </c>
    </row>
    <row r="5431" spans="1:24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 t="shared" si="252"/>
        <v>0</v>
      </c>
      <c r="W5431" t="str">
        <f t="shared" si="253"/>
        <v>Long-Term</v>
      </c>
      <c r="X5431" t="str">
        <f t="shared" si="254"/>
        <v>Medium</v>
      </c>
    </row>
    <row r="5432" spans="1:24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 t="shared" si="252"/>
        <v>1</v>
      </c>
      <c r="W5432" t="str">
        <f t="shared" si="253"/>
        <v>Mid_term</v>
      </c>
      <c r="X5432" t="str">
        <f t="shared" si="254"/>
        <v>Medium</v>
      </c>
    </row>
    <row r="5433" spans="1:24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 t="shared" si="252"/>
        <v>0</v>
      </c>
      <c r="W5433" t="str">
        <f t="shared" si="253"/>
        <v>Long-Term</v>
      </c>
      <c r="X5433" t="str">
        <f t="shared" si="254"/>
        <v>Low</v>
      </c>
    </row>
    <row r="5434" spans="1:24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 t="shared" si="252"/>
        <v>1</v>
      </c>
      <c r="W5434" t="str">
        <f t="shared" si="253"/>
        <v>New</v>
      </c>
      <c r="X5434" t="str">
        <f t="shared" si="254"/>
        <v>Medium</v>
      </c>
    </row>
    <row r="5435" spans="1:24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 t="shared" si="252"/>
        <v>0</v>
      </c>
      <c r="W5435" t="str">
        <f t="shared" si="253"/>
        <v>Long-Term</v>
      </c>
      <c r="X5435" t="str">
        <f t="shared" si="254"/>
        <v>High</v>
      </c>
    </row>
    <row r="5436" spans="1:24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 t="shared" si="252"/>
        <v>0</v>
      </c>
      <c r="W5436" t="str">
        <f t="shared" si="253"/>
        <v>Long-Term</v>
      </c>
      <c r="X5436" t="str">
        <f t="shared" si="254"/>
        <v>High</v>
      </c>
    </row>
    <row r="5437" spans="1:24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 t="shared" si="252"/>
        <v>0</v>
      </c>
      <c r="W5437" t="str">
        <f t="shared" si="253"/>
        <v>Long-Term</v>
      </c>
      <c r="X5437" t="str">
        <f t="shared" si="254"/>
        <v>High</v>
      </c>
    </row>
    <row r="5438" spans="1:24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 t="shared" si="252"/>
        <v>0</v>
      </c>
      <c r="W5438" t="str">
        <f t="shared" si="253"/>
        <v>New</v>
      </c>
      <c r="X5438" t="str">
        <f t="shared" si="254"/>
        <v>Medium</v>
      </c>
    </row>
    <row r="5439" spans="1:24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 t="shared" si="252"/>
        <v>1</v>
      </c>
      <c r="W5439" t="str">
        <f t="shared" si="253"/>
        <v>Mid_term</v>
      </c>
      <c r="X5439" t="str">
        <f t="shared" si="254"/>
        <v>Medium</v>
      </c>
    </row>
    <row r="5440" spans="1:24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 t="shared" si="252"/>
        <v>1</v>
      </c>
      <c r="W5440" t="str">
        <f t="shared" si="253"/>
        <v>Mid_term</v>
      </c>
      <c r="X5440" t="str">
        <f t="shared" si="254"/>
        <v>Medium</v>
      </c>
    </row>
    <row r="5441" spans="1:24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 t="shared" si="252"/>
        <v>1</v>
      </c>
      <c r="W5441" t="str">
        <f t="shared" si="253"/>
        <v>Long-Term</v>
      </c>
      <c r="X5441" t="str">
        <f t="shared" si="254"/>
        <v>High</v>
      </c>
    </row>
    <row r="5442" spans="1:24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 t="shared" si="252"/>
        <v>0</v>
      </c>
      <c r="W5442" t="str">
        <f t="shared" si="253"/>
        <v>Mid_term</v>
      </c>
      <c r="X5442" t="str">
        <f t="shared" si="254"/>
        <v>Medium</v>
      </c>
    </row>
    <row r="5443" spans="1:24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 t="shared" ref="V5443:V5506" si="255">IF(U5443="Yes",1,0)</f>
        <v>1</v>
      </c>
      <c r="W5443" t="str">
        <f t="shared" ref="W5443:W5506" si="256">IF(F5443&lt;=6,"New",IF(F5443&lt;=24,"Mid_term","Long-Term"))</f>
        <v>Long-Term</v>
      </c>
      <c r="X5443" t="str">
        <f t="shared" ref="X5443:X5506" si="257">IF(S5443&lt;40,"Low",IF(S5443&lt;80,"Medium","High"))</f>
        <v>Medium</v>
      </c>
    </row>
    <row r="5444" spans="1:24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 t="shared" si="255"/>
        <v>0</v>
      </c>
      <c r="W5444" t="str">
        <f t="shared" si="256"/>
        <v>Long-Term</v>
      </c>
      <c r="X5444" t="str">
        <f t="shared" si="257"/>
        <v>Low</v>
      </c>
    </row>
    <row r="5445" spans="1:24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 t="shared" si="255"/>
        <v>0</v>
      </c>
      <c r="W5445" t="str">
        <f t="shared" si="256"/>
        <v>Long-Term</v>
      </c>
      <c r="X5445" t="str">
        <f t="shared" si="257"/>
        <v>Medium</v>
      </c>
    </row>
    <row r="5446" spans="1:24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 t="shared" si="255"/>
        <v>0</v>
      </c>
      <c r="W5446" t="str">
        <f t="shared" si="256"/>
        <v>Long-Term</v>
      </c>
      <c r="X5446" t="str">
        <f t="shared" si="257"/>
        <v>High</v>
      </c>
    </row>
    <row r="5447" spans="1:24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 t="shared" si="255"/>
        <v>0</v>
      </c>
      <c r="W5447" t="str">
        <f t="shared" si="256"/>
        <v>Long-Term</v>
      </c>
      <c r="X5447" t="str">
        <f t="shared" si="257"/>
        <v>High</v>
      </c>
    </row>
    <row r="5448" spans="1:24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 t="shared" si="255"/>
        <v>1</v>
      </c>
      <c r="W5448" t="str">
        <f t="shared" si="256"/>
        <v>New</v>
      </c>
      <c r="X5448" t="str">
        <f t="shared" si="257"/>
        <v>Low</v>
      </c>
    </row>
    <row r="5449" spans="1:24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 t="shared" si="255"/>
        <v>0</v>
      </c>
      <c r="W5449" t="str">
        <f t="shared" si="256"/>
        <v>New</v>
      </c>
      <c r="X5449" t="str">
        <f t="shared" si="257"/>
        <v>Medium</v>
      </c>
    </row>
    <row r="5450" spans="1:24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 t="shared" si="255"/>
        <v>0</v>
      </c>
      <c r="W5450" t="str">
        <f t="shared" si="256"/>
        <v>Long-Term</v>
      </c>
      <c r="X5450" t="str">
        <f t="shared" si="257"/>
        <v>High</v>
      </c>
    </row>
    <row r="5451" spans="1:24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 t="shared" si="255"/>
        <v>0</v>
      </c>
      <c r="W5451" t="str">
        <f t="shared" si="256"/>
        <v>Long-Term</v>
      </c>
      <c r="X5451" t="str">
        <f t="shared" si="257"/>
        <v>High</v>
      </c>
    </row>
    <row r="5452" spans="1:24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 t="shared" si="255"/>
        <v>1</v>
      </c>
      <c r="W5452" t="str">
        <f t="shared" si="256"/>
        <v>New</v>
      </c>
      <c r="X5452" t="str">
        <f t="shared" si="257"/>
        <v>High</v>
      </c>
    </row>
    <row r="5453" spans="1:24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 t="shared" si="255"/>
        <v>0</v>
      </c>
      <c r="W5453" t="str">
        <f t="shared" si="256"/>
        <v>Long-Term</v>
      </c>
      <c r="X5453" t="str">
        <f t="shared" si="257"/>
        <v>High</v>
      </c>
    </row>
    <row r="5454" spans="1:24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 t="shared" si="255"/>
        <v>0</v>
      </c>
      <c r="W5454" t="str">
        <f t="shared" si="256"/>
        <v>Long-Term</v>
      </c>
      <c r="X5454" t="str">
        <f t="shared" si="257"/>
        <v>Medium</v>
      </c>
    </row>
    <row r="5455" spans="1:24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 t="shared" si="255"/>
        <v>0</v>
      </c>
      <c r="W5455" t="str">
        <f t="shared" si="256"/>
        <v>Long-Term</v>
      </c>
      <c r="X5455" t="str">
        <f t="shared" si="257"/>
        <v>Medium</v>
      </c>
    </row>
    <row r="5456" spans="1:24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 t="shared" si="255"/>
        <v>1</v>
      </c>
      <c r="W5456" t="str">
        <f t="shared" si="256"/>
        <v>New</v>
      </c>
      <c r="X5456" t="str">
        <f t="shared" si="257"/>
        <v>Medium</v>
      </c>
    </row>
    <row r="5457" spans="1:24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 t="shared" si="255"/>
        <v>0</v>
      </c>
      <c r="W5457" t="str">
        <f t="shared" si="256"/>
        <v>New</v>
      </c>
      <c r="X5457" t="str">
        <f t="shared" si="257"/>
        <v>Low</v>
      </c>
    </row>
    <row r="5458" spans="1:24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 t="shared" si="255"/>
        <v>1</v>
      </c>
      <c r="W5458" t="str">
        <f t="shared" si="256"/>
        <v>Mid_term</v>
      </c>
      <c r="X5458" t="str">
        <f t="shared" si="257"/>
        <v>Low</v>
      </c>
    </row>
    <row r="5459" spans="1:24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 t="shared" si="255"/>
        <v>0</v>
      </c>
      <c r="W5459" t="str">
        <f t="shared" si="256"/>
        <v>Mid_term</v>
      </c>
      <c r="X5459" t="str">
        <f t="shared" si="257"/>
        <v>Medium</v>
      </c>
    </row>
    <row r="5460" spans="1:24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 t="shared" si="255"/>
        <v>1</v>
      </c>
      <c r="W5460" t="str">
        <f t="shared" si="256"/>
        <v>Mid_term</v>
      </c>
      <c r="X5460" t="str">
        <f t="shared" si="257"/>
        <v>Medium</v>
      </c>
    </row>
    <row r="5461" spans="1:24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 t="shared" si="255"/>
        <v>0</v>
      </c>
      <c r="W5461" t="str">
        <f t="shared" si="256"/>
        <v>Mid_term</v>
      </c>
      <c r="X5461" t="str">
        <f t="shared" si="257"/>
        <v>High</v>
      </c>
    </row>
    <row r="5462" spans="1:24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 t="shared" si="255"/>
        <v>0</v>
      </c>
      <c r="W5462" t="str">
        <f t="shared" si="256"/>
        <v>Long-Term</v>
      </c>
      <c r="X5462" t="str">
        <f t="shared" si="257"/>
        <v>Low</v>
      </c>
    </row>
    <row r="5463" spans="1:24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 t="shared" si="255"/>
        <v>0</v>
      </c>
      <c r="W5463" t="str">
        <f t="shared" si="256"/>
        <v>Long-Term</v>
      </c>
      <c r="X5463" t="str">
        <f t="shared" si="257"/>
        <v>Medium</v>
      </c>
    </row>
    <row r="5464" spans="1:24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 t="shared" si="255"/>
        <v>0</v>
      </c>
      <c r="W5464" t="str">
        <f t="shared" si="256"/>
        <v>Long-Term</v>
      </c>
      <c r="X5464" t="str">
        <f t="shared" si="257"/>
        <v>Medium</v>
      </c>
    </row>
    <row r="5465" spans="1:24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 t="shared" si="255"/>
        <v>1</v>
      </c>
      <c r="W5465" t="str">
        <f t="shared" si="256"/>
        <v>New</v>
      </c>
      <c r="X5465" t="str">
        <f t="shared" si="257"/>
        <v>Medium</v>
      </c>
    </row>
    <row r="5466" spans="1:24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 t="shared" si="255"/>
        <v>0</v>
      </c>
      <c r="W5466" t="str">
        <f t="shared" si="256"/>
        <v>Long-Term</v>
      </c>
      <c r="X5466" t="str">
        <f t="shared" si="257"/>
        <v>Low</v>
      </c>
    </row>
    <row r="5467" spans="1:24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 t="shared" si="255"/>
        <v>0</v>
      </c>
      <c r="W5467" t="str">
        <f t="shared" si="256"/>
        <v>Long-Term</v>
      </c>
      <c r="X5467" t="str">
        <f t="shared" si="257"/>
        <v>Medium</v>
      </c>
    </row>
    <row r="5468" spans="1:24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 t="shared" si="255"/>
        <v>0</v>
      </c>
      <c r="W5468" t="str">
        <f t="shared" si="256"/>
        <v>Mid_term</v>
      </c>
      <c r="X5468" t="str">
        <f t="shared" si="257"/>
        <v>Low</v>
      </c>
    </row>
    <row r="5469" spans="1:24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 t="shared" si="255"/>
        <v>0</v>
      </c>
      <c r="W5469" t="str">
        <f t="shared" si="256"/>
        <v>Long-Term</v>
      </c>
      <c r="X5469" t="str">
        <f t="shared" si="257"/>
        <v>High</v>
      </c>
    </row>
    <row r="5470" spans="1:24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 t="shared" si="255"/>
        <v>1</v>
      </c>
      <c r="W5470" t="str">
        <f t="shared" si="256"/>
        <v>Mid_term</v>
      </c>
      <c r="X5470" t="str">
        <f t="shared" si="257"/>
        <v>Medium</v>
      </c>
    </row>
    <row r="5471" spans="1:24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 t="shared" si="255"/>
        <v>0</v>
      </c>
      <c r="W5471" t="str">
        <f t="shared" si="256"/>
        <v>Long-Term</v>
      </c>
      <c r="X5471" t="str">
        <f t="shared" si="257"/>
        <v>Medium</v>
      </c>
    </row>
    <row r="5472" spans="1:24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 t="shared" si="255"/>
        <v>0</v>
      </c>
      <c r="W5472" t="str">
        <f t="shared" si="256"/>
        <v>Long-Term</v>
      </c>
      <c r="X5472" t="str">
        <f t="shared" si="257"/>
        <v>High</v>
      </c>
    </row>
    <row r="5473" spans="1:24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 t="shared" si="255"/>
        <v>0</v>
      </c>
      <c r="W5473" t="str">
        <f t="shared" si="256"/>
        <v>Long-Term</v>
      </c>
      <c r="X5473" t="str">
        <f t="shared" si="257"/>
        <v>Medium</v>
      </c>
    </row>
    <row r="5474" spans="1:24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 t="shared" si="255"/>
        <v>0</v>
      </c>
      <c r="W5474" t="str">
        <f t="shared" si="256"/>
        <v>Mid_term</v>
      </c>
      <c r="X5474" t="str">
        <f t="shared" si="257"/>
        <v>High</v>
      </c>
    </row>
    <row r="5475" spans="1:24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 t="shared" si="255"/>
        <v>0</v>
      </c>
      <c r="W5475" t="str">
        <f t="shared" si="256"/>
        <v>Mid_term</v>
      </c>
      <c r="X5475" t="str">
        <f t="shared" si="257"/>
        <v>Medium</v>
      </c>
    </row>
    <row r="5476" spans="1:24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 t="shared" si="255"/>
        <v>0</v>
      </c>
      <c r="W5476" t="str">
        <f t="shared" si="256"/>
        <v>New</v>
      </c>
      <c r="X5476" t="str">
        <f t="shared" si="257"/>
        <v>High</v>
      </c>
    </row>
    <row r="5477" spans="1:24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 t="shared" si="255"/>
        <v>1</v>
      </c>
      <c r="W5477" t="str">
        <f t="shared" si="256"/>
        <v>Long-Term</v>
      </c>
      <c r="X5477" t="str">
        <f t="shared" si="257"/>
        <v>Medium</v>
      </c>
    </row>
    <row r="5478" spans="1:24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 t="shared" si="255"/>
        <v>1</v>
      </c>
      <c r="W5478" t="str">
        <f t="shared" si="256"/>
        <v>New</v>
      </c>
      <c r="X5478" t="str">
        <f t="shared" si="257"/>
        <v>High</v>
      </c>
    </row>
    <row r="5479" spans="1:24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 t="shared" si="255"/>
        <v>0</v>
      </c>
      <c r="W5479" t="str">
        <f t="shared" si="256"/>
        <v>Long-Term</v>
      </c>
      <c r="X5479" t="str">
        <f t="shared" si="257"/>
        <v>High</v>
      </c>
    </row>
    <row r="5480" spans="1:24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 t="shared" si="255"/>
        <v>0</v>
      </c>
      <c r="W5480" t="str">
        <f t="shared" si="256"/>
        <v>Long-Term</v>
      </c>
      <c r="X5480" t="str">
        <f t="shared" si="257"/>
        <v>High</v>
      </c>
    </row>
    <row r="5481" spans="1:24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 t="shared" si="255"/>
        <v>0</v>
      </c>
      <c r="W5481" t="str">
        <f t="shared" si="256"/>
        <v>Mid_term</v>
      </c>
      <c r="X5481" t="str">
        <f t="shared" si="257"/>
        <v>Medium</v>
      </c>
    </row>
    <row r="5482" spans="1:24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 t="shared" si="255"/>
        <v>0</v>
      </c>
      <c r="W5482" t="str">
        <f t="shared" si="256"/>
        <v>New</v>
      </c>
      <c r="X5482" t="str">
        <f t="shared" si="257"/>
        <v>Medium</v>
      </c>
    </row>
    <row r="5483" spans="1:24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 t="shared" si="255"/>
        <v>1</v>
      </c>
      <c r="W5483" t="str">
        <f t="shared" si="256"/>
        <v>New</v>
      </c>
      <c r="X5483" t="str">
        <f t="shared" si="257"/>
        <v>Medium</v>
      </c>
    </row>
    <row r="5484" spans="1:24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 t="shared" si="255"/>
        <v>1</v>
      </c>
      <c r="W5484" t="str">
        <f t="shared" si="256"/>
        <v>Long-Term</v>
      </c>
      <c r="X5484" t="str">
        <f t="shared" si="257"/>
        <v>Medium</v>
      </c>
    </row>
    <row r="5485" spans="1:24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 t="shared" si="255"/>
        <v>1</v>
      </c>
      <c r="W5485" t="str">
        <f t="shared" si="256"/>
        <v>Long-Term</v>
      </c>
      <c r="X5485" t="str">
        <f t="shared" si="257"/>
        <v>Medium</v>
      </c>
    </row>
    <row r="5486" spans="1:24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 t="shared" si="255"/>
        <v>0</v>
      </c>
      <c r="W5486" t="str">
        <f t="shared" si="256"/>
        <v>Long-Term</v>
      </c>
      <c r="X5486" t="str">
        <f t="shared" si="257"/>
        <v>High</v>
      </c>
    </row>
    <row r="5487" spans="1:24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 t="shared" si="255"/>
        <v>0</v>
      </c>
      <c r="W5487" t="str">
        <f t="shared" si="256"/>
        <v>New</v>
      </c>
      <c r="X5487" t="str">
        <f t="shared" si="257"/>
        <v>Medium</v>
      </c>
    </row>
    <row r="5488" spans="1:24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 t="shared" si="255"/>
        <v>0</v>
      </c>
      <c r="W5488" t="str">
        <f t="shared" si="256"/>
        <v>Long-Term</v>
      </c>
      <c r="X5488" t="str">
        <f t="shared" si="257"/>
        <v>High</v>
      </c>
    </row>
    <row r="5489" spans="1:24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 t="shared" si="255"/>
        <v>0</v>
      </c>
      <c r="W5489" t="str">
        <f t="shared" si="256"/>
        <v>Long-Term</v>
      </c>
      <c r="X5489" t="str">
        <f t="shared" si="257"/>
        <v>Low</v>
      </c>
    </row>
    <row r="5490" spans="1:24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 t="shared" si="255"/>
        <v>0</v>
      </c>
      <c r="W5490" t="str">
        <f t="shared" si="256"/>
        <v>Long-Term</v>
      </c>
      <c r="X5490" t="str">
        <f t="shared" si="257"/>
        <v>High</v>
      </c>
    </row>
    <row r="5491" spans="1:24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 t="shared" si="255"/>
        <v>0</v>
      </c>
      <c r="W5491" t="str">
        <f t="shared" si="256"/>
        <v>Mid_term</v>
      </c>
      <c r="X5491" t="str">
        <f t="shared" si="257"/>
        <v>Low</v>
      </c>
    </row>
    <row r="5492" spans="1:24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 t="shared" si="255"/>
        <v>0</v>
      </c>
      <c r="W5492" t="str">
        <f t="shared" si="256"/>
        <v>New</v>
      </c>
      <c r="X5492" t="str">
        <f t="shared" si="257"/>
        <v>Medium</v>
      </c>
    </row>
    <row r="5493" spans="1:24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 t="shared" si="255"/>
        <v>0</v>
      </c>
      <c r="W5493" t="str">
        <f t="shared" si="256"/>
        <v>Mid_term</v>
      </c>
      <c r="X5493" t="str">
        <f t="shared" si="257"/>
        <v>Medium</v>
      </c>
    </row>
    <row r="5494" spans="1:24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 t="shared" si="255"/>
        <v>0</v>
      </c>
      <c r="W5494" t="str">
        <f t="shared" si="256"/>
        <v>Long-Term</v>
      </c>
      <c r="X5494" t="str">
        <f t="shared" si="257"/>
        <v>Low</v>
      </c>
    </row>
    <row r="5495" spans="1:24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 t="shared" si="255"/>
        <v>1</v>
      </c>
      <c r="W5495" t="str">
        <f t="shared" si="256"/>
        <v>New</v>
      </c>
      <c r="X5495" t="str">
        <f t="shared" si="257"/>
        <v>High</v>
      </c>
    </row>
    <row r="5496" spans="1:24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 t="shared" si="255"/>
        <v>1</v>
      </c>
      <c r="W5496" t="str">
        <f t="shared" si="256"/>
        <v>Mid_term</v>
      </c>
      <c r="X5496" t="str">
        <f t="shared" si="257"/>
        <v>High</v>
      </c>
    </row>
    <row r="5497" spans="1:24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 t="shared" si="255"/>
        <v>1</v>
      </c>
      <c r="W5497" t="str">
        <f t="shared" si="256"/>
        <v>Mid_term</v>
      </c>
      <c r="X5497" t="str">
        <f t="shared" si="257"/>
        <v>Medium</v>
      </c>
    </row>
    <row r="5498" spans="1:24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 t="shared" si="255"/>
        <v>0</v>
      </c>
      <c r="W5498" t="str">
        <f t="shared" si="256"/>
        <v>Long-Term</v>
      </c>
      <c r="X5498" t="str">
        <f t="shared" si="257"/>
        <v>Low</v>
      </c>
    </row>
    <row r="5499" spans="1:24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 t="shared" si="255"/>
        <v>1</v>
      </c>
      <c r="W5499" t="str">
        <f t="shared" si="256"/>
        <v>Long-Term</v>
      </c>
      <c r="X5499" t="str">
        <f t="shared" si="257"/>
        <v>Medium</v>
      </c>
    </row>
    <row r="5500" spans="1:24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 t="shared" si="255"/>
        <v>1</v>
      </c>
      <c r="W5500" t="str">
        <f t="shared" si="256"/>
        <v>New</v>
      </c>
      <c r="X5500" t="str">
        <f t="shared" si="257"/>
        <v>Medium</v>
      </c>
    </row>
    <row r="5501" spans="1:24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 t="shared" si="255"/>
        <v>1</v>
      </c>
      <c r="W5501" t="str">
        <f t="shared" si="256"/>
        <v>Mid_term</v>
      </c>
      <c r="X5501" t="str">
        <f t="shared" si="257"/>
        <v>Medium</v>
      </c>
    </row>
    <row r="5502" spans="1:24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 t="shared" si="255"/>
        <v>0</v>
      </c>
      <c r="W5502" t="str">
        <f t="shared" si="256"/>
        <v>Long-Term</v>
      </c>
      <c r="X5502" t="str">
        <f t="shared" si="257"/>
        <v>Medium</v>
      </c>
    </row>
    <row r="5503" spans="1:24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 t="shared" si="255"/>
        <v>0</v>
      </c>
      <c r="W5503" t="str">
        <f t="shared" si="256"/>
        <v>Mid_term</v>
      </c>
      <c r="X5503" t="str">
        <f t="shared" si="257"/>
        <v>Low</v>
      </c>
    </row>
    <row r="5504" spans="1:24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 t="shared" si="255"/>
        <v>1</v>
      </c>
      <c r="W5504" t="str">
        <f t="shared" si="256"/>
        <v>Mid_term</v>
      </c>
      <c r="X5504" t="str">
        <f t="shared" si="257"/>
        <v>Medium</v>
      </c>
    </row>
    <row r="5505" spans="1:24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 t="shared" si="255"/>
        <v>0</v>
      </c>
      <c r="W5505" t="str">
        <f t="shared" si="256"/>
        <v>Long-Term</v>
      </c>
      <c r="X5505" t="str">
        <f t="shared" si="257"/>
        <v>Low</v>
      </c>
    </row>
    <row r="5506" spans="1:24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 t="shared" si="255"/>
        <v>1</v>
      </c>
      <c r="W5506" t="str">
        <f t="shared" si="256"/>
        <v>Long-Term</v>
      </c>
      <c r="X5506" t="str">
        <f t="shared" si="257"/>
        <v>High</v>
      </c>
    </row>
    <row r="5507" spans="1:24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 t="shared" ref="V5507:V5570" si="258">IF(U5507="Yes",1,0)</f>
        <v>0</v>
      </c>
      <c r="W5507" t="str">
        <f t="shared" ref="W5507:W5570" si="259">IF(F5507&lt;=6,"New",IF(F5507&lt;=24,"Mid_term","Long-Term"))</f>
        <v>Mid_term</v>
      </c>
      <c r="X5507" t="str">
        <f t="shared" ref="X5507:X5570" si="260">IF(S5507&lt;40,"Low",IF(S5507&lt;80,"Medium","High"))</f>
        <v>Low</v>
      </c>
    </row>
    <row r="5508" spans="1:24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 t="shared" si="258"/>
        <v>0</v>
      </c>
      <c r="W5508" t="str">
        <f t="shared" si="259"/>
        <v>New</v>
      </c>
      <c r="X5508" t="str">
        <f t="shared" si="260"/>
        <v>Low</v>
      </c>
    </row>
    <row r="5509" spans="1:24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 t="shared" si="258"/>
        <v>0</v>
      </c>
      <c r="W5509" t="str">
        <f t="shared" si="259"/>
        <v>Long-Term</v>
      </c>
      <c r="X5509" t="str">
        <f t="shared" si="260"/>
        <v>Medium</v>
      </c>
    </row>
    <row r="5510" spans="1:24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 t="shared" si="258"/>
        <v>0</v>
      </c>
      <c r="W5510" t="str">
        <f t="shared" si="259"/>
        <v>Long-Term</v>
      </c>
      <c r="X5510" t="str">
        <f t="shared" si="260"/>
        <v>Low</v>
      </c>
    </row>
    <row r="5511" spans="1:24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 t="shared" si="258"/>
        <v>1</v>
      </c>
      <c r="W5511" t="str">
        <f t="shared" si="259"/>
        <v>New</v>
      </c>
      <c r="X5511" t="str">
        <f t="shared" si="260"/>
        <v>Medium</v>
      </c>
    </row>
    <row r="5512" spans="1:24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 t="shared" si="258"/>
        <v>0</v>
      </c>
      <c r="W5512" t="str">
        <f t="shared" si="259"/>
        <v>Mid_term</v>
      </c>
      <c r="X5512" t="str">
        <f t="shared" si="260"/>
        <v>High</v>
      </c>
    </row>
    <row r="5513" spans="1:24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 t="shared" si="258"/>
        <v>0</v>
      </c>
      <c r="W5513" t="str">
        <f t="shared" si="259"/>
        <v>Long-Term</v>
      </c>
      <c r="X5513" t="str">
        <f t="shared" si="260"/>
        <v>Medium</v>
      </c>
    </row>
    <row r="5514" spans="1:24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 t="shared" si="258"/>
        <v>0</v>
      </c>
      <c r="W5514" t="str">
        <f t="shared" si="259"/>
        <v>Mid_term</v>
      </c>
      <c r="X5514" t="str">
        <f t="shared" si="260"/>
        <v>Medium</v>
      </c>
    </row>
    <row r="5515" spans="1:24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 t="shared" si="258"/>
        <v>0</v>
      </c>
      <c r="W5515" t="str">
        <f t="shared" si="259"/>
        <v>Long-Term</v>
      </c>
      <c r="X5515" t="str">
        <f t="shared" si="260"/>
        <v>High</v>
      </c>
    </row>
    <row r="5516" spans="1:24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 t="shared" si="258"/>
        <v>0</v>
      </c>
      <c r="W5516" t="str">
        <f t="shared" si="259"/>
        <v>New</v>
      </c>
      <c r="X5516" t="str">
        <f t="shared" si="260"/>
        <v>Medium</v>
      </c>
    </row>
    <row r="5517" spans="1:24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 t="shared" si="258"/>
        <v>0</v>
      </c>
      <c r="W5517" t="str">
        <f t="shared" si="259"/>
        <v>Mid_term</v>
      </c>
      <c r="X5517" t="str">
        <f t="shared" si="260"/>
        <v>Low</v>
      </c>
    </row>
    <row r="5518" spans="1:24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 t="shared" si="258"/>
        <v>1</v>
      </c>
      <c r="W5518" t="str">
        <f t="shared" si="259"/>
        <v>New</v>
      </c>
      <c r="X5518" t="str">
        <f t="shared" si="260"/>
        <v>Medium</v>
      </c>
    </row>
    <row r="5519" spans="1:24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 t="shared" si="258"/>
        <v>0</v>
      </c>
      <c r="W5519" t="str">
        <f t="shared" si="259"/>
        <v>Long-Term</v>
      </c>
      <c r="X5519" t="str">
        <f t="shared" si="260"/>
        <v>High</v>
      </c>
    </row>
    <row r="5520" spans="1:24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 t="shared" si="258"/>
        <v>1</v>
      </c>
      <c r="W5520" t="str">
        <f t="shared" si="259"/>
        <v>Long-Term</v>
      </c>
      <c r="X5520" t="str">
        <f t="shared" si="260"/>
        <v>High</v>
      </c>
    </row>
    <row r="5521" spans="1:24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 t="shared" si="258"/>
        <v>0</v>
      </c>
      <c r="W5521" t="str">
        <f t="shared" si="259"/>
        <v>New</v>
      </c>
      <c r="X5521" t="str">
        <f t="shared" si="260"/>
        <v>Medium</v>
      </c>
    </row>
    <row r="5522" spans="1:24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 t="shared" si="258"/>
        <v>0</v>
      </c>
      <c r="W5522" t="str">
        <f t="shared" si="259"/>
        <v>Long-Term</v>
      </c>
      <c r="X5522" t="str">
        <f t="shared" si="260"/>
        <v>High</v>
      </c>
    </row>
    <row r="5523" spans="1:24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 t="shared" si="258"/>
        <v>0</v>
      </c>
      <c r="W5523" t="str">
        <f t="shared" si="259"/>
        <v>Long-Term</v>
      </c>
      <c r="X5523" t="str">
        <f t="shared" si="260"/>
        <v>Medium</v>
      </c>
    </row>
    <row r="5524" spans="1:24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 t="shared" si="258"/>
        <v>1</v>
      </c>
      <c r="W5524" t="str">
        <f t="shared" si="259"/>
        <v>New</v>
      </c>
      <c r="X5524" t="str">
        <f t="shared" si="260"/>
        <v>Medium</v>
      </c>
    </row>
    <row r="5525" spans="1:24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 t="shared" si="258"/>
        <v>0</v>
      </c>
      <c r="W5525" t="str">
        <f t="shared" si="259"/>
        <v>Mid_term</v>
      </c>
      <c r="X5525" t="str">
        <f t="shared" si="260"/>
        <v>Medium</v>
      </c>
    </row>
    <row r="5526" spans="1:24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 t="shared" si="258"/>
        <v>0</v>
      </c>
      <c r="W5526" t="str">
        <f t="shared" si="259"/>
        <v>Long-Term</v>
      </c>
      <c r="X5526" t="str">
        <f t="shared" si="260"/>
        <v>Medium</v>
      </c>
    </row>
    <row r="5527" spans="1:24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 t="shared" si="258"/>
        <v>0</v>
      </c>
      <c r="W5527" t="str">
        <f t="shared" si="259"/>
        <v>Long-Term</v>
      </c>
      <c r="X5527" t="str">
        <f t="shared" si="260"/>
        <v>Low</v>
      </c>
    </row>
    <row r="5528" spans="1:24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 t="shared" si="258"/>
        <v>0</v>
      </c>
      <c r="W5528" t="str">
        <f t="shared" si="259"/>
        <v>Long-Term</v>
      </c>
      <c r="X5528" t="str">
        <f t="shared" si="260"/>
        <v>Low</v>
      </c>
    </row>
    <row r="5529" spans="1:24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 t="shared" si="258"/>
        <v>0</v>
      </c>
      <c r="W5529" t="str">
        <f t="shared" si="259"/>
        <v>Long-Term</v>
      </c>
      <c r="X5529" t="str">
        <f t="shared" si="260"/>
        <v>High</v>
      </c>
    </row>
    <row r="5530" spans="1:24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 t="shared" si="258"/>
        <v>0</v>
      </c>
      <c r="W5530" t="str">
        <f t="shared" si="259"/>
        <v>Long-Term</v>
      </c>
      <c r="X5530" t="str">
        <f t="shared" si="260"/>
        <v>Medium</v>
      </c>
    </row>
    <row r="5531" spans="1:24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 t="shared" si="258"/>
        <v>0</v>
      </c>
      <c r="W5531" t="str">
        <f t="shared" si="259"/>
        <v>New</v>
      </c>
      <c r="X5531" t="str">
        <f t="shared" si="260"/>
        <v>Low</v>
      </c>
    </row>
    <row r="5532" spans="1:24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 t="shared" si="258"/>
        <v>0</v>
      </c>
      <c r="W5532" t="str">
        <f t="shared" si="259"/>
        <v>Long-Term</v>
      </c>
      <c r="X5532" t="str">
        <f t="shared" si="260"/>
        <v>High</v>
      </c>
    </row>
    <row r="5533" spans="1:24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 t="shared" si="258"/>
        <v>0</v>
      </c>
      <c r="W5533" t="str">
        <f t="shared" si="259"/>
        <v>Long-Term</v>
      </c>
      <c r="X5533" t="str">
        <f t="shared" si="260"/>
        <v>Medium</v>
      </c>
    </row>
    <row r="5534" spans="1:24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 t="shared" si="258"/>
        <v>0</v>
      </c>
      <c r="W5534" t="str">
        <f t="shared" si="259"/>
        <v>Long-Term</v>
      </c>
      <c r="X5534" t="str">
        <f t="shared" si="260"/>
        <v>Low</v>
      </c>
    </row>
    <row r="5535" spans="1:24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 t="shared" si="258"/>
        <v>0</v>
      </c>
      <c r="W5535" t="str">
        <f t="shared" si="259"/>
        <v>Mid_term</v>
      </c>
      <c r="X5535" t="str">
        <f t="shared" si="260"/>
        <v>High</v>
      </c>
    </row>
    <row r="5536" spans="1:24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 t="shared" si="258"/>
        <v>0</v>
      </c>
      <c r="W5536" t="str">
        <f t="shared" si="259"/>
        <v>Mid_term</v>
      </c>
      <c r="X5536" t="str">
        <f t="shared" si="260"/>
        <v>High</v>
      </c>
    </row>
    <row r="5537" spans="1:24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 t="shared" si="258"/>
        <v>0</v>
      </c>
      <c r="W5537" t="str">
        <f t="shared" si="259"/>
        <v>Long-Term</v>
      </c>
      <c r="X5537" t="str">
        <f t="shared" si="260"/>
        <v>High</v>
      </c>
    </row>
    <row r="5538" spans="1:24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 t="shared" si="258"/>
        <v>1</v>
      </c>
      <c r="W5538" t="str">
        <f t="shared" si="259"/>
        <v>Mid_term</v>
      </c>
      <c r="X5538" t="str">
        <f t="shared" si="260"/>
        <v>Low</v>
      </c>
    </row>
    <row r="5539" spans="1:24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 t="shared" si="258"/>
        <v>0</v>
      </c>
      <c r="W5539" t="str">
        <f t="shared" si="259"/>
        <v>Long-Term</v>
      </c>
      <c r="X5539" t="str">
        <f t="shared" si="260"/>
        <v>High</v>
      </c>
    </row>
    <row r="5540" spans="1:24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 t="shared" si="258"/>
        <v>1</v>
      </c>
      <c r="W5540" t="str">
        <f t="shared" si="259"/>
        <v>New</v>
      </c>
      <c r="X5540" t="str">
        <f t="shared" si="260"/>
        <v>High</v>
      </c>
    </row>
    <row r="5541" spans="1:24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 t="shared" si="258"/>
        <v>0</v>
      </c>
      <c r="W5541" t="str">
        <f t="shared" si="259"/>
        <v>Mid_term</v>
      </c>
      <c r="X5541" t="str">
        <f t="shared" si="260"/>
        <v>Low</v>
      </c>
    </row>
    <row r="5542" spans="1:24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 t="shared" si="258"/>
        <v>1</v>
      </c>
      <c r="W5542" t="str">
        <f t="shared" si="259"/>
        <v>New</v>
      </c>
      <c r="X5542" t="str">
        <f t="shared" si="260"/>
        <v>Low</v>
      </c>
    </row>
    <row r="5543" spans="1:24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 t="shared" si="258"/>
        <v>1</v>
      </c>
      <c r="W5543" t="str">
        <f t="shared" si="259"/>
        <v>Long-Term</v>
      </c>
      <c r="X5543" t="str">
        <f t="shared" si="260"/>
        <v>High</v>
      </c>
    </row>
    <row r="5544" spans="1:24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 t="shared" si="258"/>
        <v>0</v>
      </c>
      <c r="W5544" t="str">
        <f t="shared" si="259"/>
        <v>Long-Term</v>
      </c>
      <c r="X5544" t="str">
        <f t="shared" si="260"/>
        <v>High</v>
      </c>
    </row>
    <row r="5545" spans="1:24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 t="shared" si="258"/>
        <v>0</v>
      </c>
      <c r="W5545" t="str">
        <f t="shared" si="259"/>
        <v>Mid_term</v>
      </c>
      <c r="X5545" t="str">
        <f t="shared" si="260"/>
        <v>Medium</v>
      </c>
    </row>
    <row r="5546" spans="1:24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 t="shared" si="258"/>
        <v>1</v>
      </c>
      <c r="W5546" t="str">
        <f t="shared" si="259"/>
        <v>Long-Term</v>
      </c>
      <c r="X5546" t="str">
        <f t="shared" si="260"/>
        <v>High</v>
      </c>
    </row>
    <row r="5547" spans="1:24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 t="shared" si="258"/>
        <v>0</v>
      </c>
      <c r="W5547" t="str">
        <f t="shared" si="259"/>
        <v>Mid_term</v>
      </c>
      <c r="X5547" t="str">
        <f t="shared" si="260"/>
        <v>High</v>
      </c>
    </row>
    <row r="5548" spans="1:24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 t="shared" si="258"/>
        <v>0</v>
      </c>
      <c r="W5548" t="str">
        <f t="shared" si="259"/>
        <v>New</v>
      </c>
      <c r="X5548" t="str">
        <f t="shared" si="260"/>
        <v>Medium</v>
      </c>
    </row>
    <row r="5549" spans="1:24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 t="shared" si="258"/>
        <v>1</v>
      </c>
      <c r="W5549" t="str">
        <f t="shared" si="259"/>
        <v>New</v>
      </c>
      <c r="X5549" t="str">
        <f t="shared" si="260"/>
        <v>High</v>
      </c>
    </row>
    <row r="5550" spans="1:24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 t="shared" si="258"/>
        <v>0</v>
      </c>
      <c r="W5550" t="str">
        <f t="shared" si="259"/>
        <v>Long-Term</v>
      </c>
      <c r="X5550" t="str">
        <f t="shared" si="260"/>
        <v>Low</v>
      </c>
    </row>
    <row r="5551" spans="1:24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 t="shared" si="258"/>
        <v>1</v>
      </c>
      <c r="W5551" t="str">
        <f t="shared" si="259"/>
        <v>New</v>
      </c>
      <c r="X5551" t="str">
        <f t="shared" si="260"/>
        <v>High</v>
      </c>
    </row>
    <row r="5552" spans="1:24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 t="shared" si="258"/>
        <v>0</v>
      </c>
      <c r="W5552" t="str">
        <f t="shared" si="259"/>
        <v>Mid_term</v>
      </c>
      <c r="X5552" t="str">
        <f t="shared" si="260"/>
        <v>Low</v>
      </c>
    </row>
    <row r="5553" spans="1:24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 t="shared" si="258"/>
        <v>0</v>
      </c>
      <c r="W5553" t="str">
        <f t="shared" si="259"/>
        <v>Mid_term</v>
      </c>
      <c r="X5553" t="str">
        <f t="shared" si="260"/>
        <v>Low</v>
      </c>
    </row>
    <row r="5554" spans="1:24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 t="shared" si="258"/>
        <v>0</v>
      </c>
      <c r="W5554" t="str">
        <f t="shared" si="259"/>
        <v>Mid_term</v>
      </c>
      <c r="X5554" t="str">
        <f t="shared" si="260"/>
        <v>Low</v>
      </c>
    </row>
    <row r="5555" spans="1:24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 t="shared" si="258"/>
        <v>1</v>
      </c>
      <c r="W5555" t="str">
        <f t="shared" si="259"/>
        <v>New</v>
      </c>
      <c r="X5555" t="str">
        <f t="shared" si="260"/>
        <v>Medium</v>
      </c>
    </row>
    <row r="5556" spans="1:24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 t="shared" si="258"/>
        <v>0</v>
      </c>
      <c r="W5556" t="str">
        <f t="shared" si="259"/>
        <v>Long-Term</v>
      </c>
      <c r="X5556" t="str">
        <f t="shared" si="260"/>
        <v>Low</v>
      </c>
    </row>
    <row r="5557" spans="1:24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 t="shared" si="258"/>
        <v>0</v>
      </c>
      <c r="W5557" t="str">
        <f t="shared" si="259"/>
        <v>Long-Term</v>
      </c>
      <c r="X5557" t="str">
        <f t="shared" si="260"/>
        <v>Low</v>
      </c>
    </row>
    <row r="5558" spans="1:24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 t="shared" si="258"/>
        <v>1</v>
      </c>
      <c r="W5558" t="str">
        <f t="shared" si="259"/>
        <v>Mid_term</v>
      </c>
      <c r="X5558" t="str">
        <f t="shared" si="260"/>
        <v>Medium</v>
      </c>
    </row>
    <row r="5559" spans="1:24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 t="shared" si="258"/>
        <v>0</v>
      </c>
      <c r="W5559" t="str">
        <f t="shared" si="259"/>
        <v>New</v>
      </c>
      <c r="X5559" t="str">
        <f t="shared" si="260"/>
        <v>High</v>
      </c>
    </row>
    <row r="5560" spans="1:24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 t="shared" si="258"/>
        <v>0</v>
      </c>
      <c r="W5560" t="str">
        <f t="shared" si="259"/>
        <v>Long-Term</v>
      </c>
      <c r="X5560" t="str">
        <f t="shared" si="260"/>
        <v>High</v>
      </c>
    </row>
    <row r="5561" spans="1:24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 t="shared" si="258"/>
        <v>0</v>
      </c>
      <c r="W5561" t="str">
        <f t="shared" si="259"/>
        <v>Mid_term</v>
      </c>
      <c r="X5561" t="str">
        <f t="shared" si="260"/>
        <v>Low</v>
      </c>
    </row>
    <row r="5562" spans="1:24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 t="shared" si="258"/>
        <v>0</v>
      </c>
      <c r="W5562" t="str">
        <f t="shared" si="259"/>
        <v>Long-Term</v>
      </c>
      <c r="X5562" t="str">
        <f t="shared" si="260"/>
        <v>High</v>
      </c>
    </row>
    <row r="5563" spans="1:24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 t="shared" si="258"/>
        <v>0</v>
      </c>
      <c r="W5563" t="str">
        <f t="shared" si="259"/>
        <v>New</v>
      </c>
      <c r="X5563" t="str">
        <f t="shared" si="260"/>
        <v>Low</v>
      </c>
    </row>
    <row r="5564" spans="1:24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 t="shared" si="258"/>
        <v>0</v>
      </c>
      <c r="W5564" t="str">
        <f t="shared" si="259"/>
        <v>Long-Term</v>
      </c>
      <c r="X5564" t="str">
        <f t="shared" si="260"/>
        <v>Medium</v>
      </c>
    </row>
    <row r="5565" spans="1:24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 t="shared" si="258"/>
        <v>0</v>
      </c>
      <c r="W5565" t="str">
        <f t="shared" si="259"/>
        <v>New</v>
      </c>
      <c r="X5565" t="str">
        <f t="shared" si="260"/>
        <v>Low</v>
      </c>
    </row>
    <row r="5566" spans="1:24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 t="shared" si="258"/>
        <v>0</v>
      </c>
      <c r="W5566" t="str">
        <f t="shared" si="259"/>
        <v>Long-Term</v>
      </c>
      <c r="X5566" t="str">
        <f t="shared" si="260"/>
        <v>Medium</v>
      </c>
    </row>
    <row r="5567" spans="1:24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 t="shared" si="258"/>
        <v>1</v>
      </c>
      <c r="W5567" t="str">
        <f t="shared" si="259"/>
        <v>Mid_term</v>
      </c>
      <c r="X5567" t="str">
        <f t="shared" si="260"/>
        <v>Low</v>
      </c>
    </row>
    <row r="5568" spans="1:24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 t="shared" si="258"/>
        <v>0</v>
      </c>
      <c r="W5568" t="str">
        <f t="shared" si="259"/>
        <v>Long-Term</v>
      </c>
      <c r="X5568" t="str">
        <f t="shared" si="260"/>
        <v>High</v>
      </c>
    </row>
    <row r="5569" spans="1:24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 t="shared" si="258"/>
        <v>0</v>
      </c>
      <c r="W5569" t="str">
        <f t="shared" si="259"/>
        <v>Long-Term</v>
      </c>
      <c r="X5569" t="str">
        <f t="shared" si="260"/>
        <v>High</v>
      </c>
    </row>
    <row r="5570" spans="1:24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 t="shared" si="258"/>
        <v>0</v>
      </c>
      <c r="W5570" t="str">
        <f t="shared" si="259"/>
        <v>Long-Term</v>
      </c>
      <c r="X5570" t="str">
        <f t="shared" si="260"/>
        <v>High</v>
      </c>
    </row>
    <row r="5571" spans="1:24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 t="shared" ref="V5571:V5634" si="261">IF(U5571="Yes",1,0)</f>
        <v>1</v>
      </c>
      <c r="W5571" t="str">
        <f t="shared" ref="W5571:W5634" si="262">IF(F5571&lt;=6,"New",IF(F5571&lt;=24,"Mid_term","Long-Term"))</f>
        <v>New</v>
      </c>
      <c r="X5571" t="str">
        <f t="shared" ref="X5571:X5634" si="263">IF(S5571&lt;40,"Low",IF(S5571&lt;80,"Medium","High"))</f>
        <v>High</v>
      </c>
    </row>
    <row r="5572" spans="1:24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 t="shared" si="261"/>
        <v>0</v>
      </c>
      <c r="W5572" t="str">
        <f t="shared" si="262"/>
        <v>Long-Term</v>
      </c>
      <c r="X5572" t="str">
        <f t="shared" si="263"/>
        <v>High</v>
      </c>
    </row>
    <row r="5573" spans="1:24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 t="shared" si="261"/>
        <v>0</v>
      </c>
      <c r="W5573" t="str">
        <f t="shared" si="262"/>
        <v>Long-Term</v>
      </c>
      <c r="X5573" t="str">
        <f t="shared" si="263"/>
        <v>Medium</v>
      </c>
    </row>
    <row r="5574" spans="1:24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 t="shared" si="261"/>
        <v>0</v>
      </c>
      <c r="W5574" t="str">
        <f t="shared" si="262"/>
        <v>Long-Term</v>
      </c>
      <c r="X5574" t="str">
        <f t="shared" si="263"/>
        <v>Medium</v>
      </c>
    </row>
    <row r="5575" spans="1:24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 t="shared" si="261"/>
        <v>1</v>
      </c>
      <c r="W5575" t="str">
        <f t="shared" si="262"/>
        <v>New</v>
      </c>
      <c r="X5575" t="str">
        <f t="shared" si="263"/>
        <v>Medium</v>
      </c>
    </row>
    <row r="5576" spans="1:24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 t="shared" si="261"/>
        <v>0</v>
      </c>
      <c r="W5576" t="str">
        <f t="shared" si="262"/>
        <v>Long-Term</v>
      </c>
      <c r="X5576" t="str">
        <f t="shared" si="263"/>
        <v>Low</v>
      </c>
    </row>
    <row r="5577" spans="1:24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 t="shared" si="261"/>
        <v>0</v>
      </c>
      <c r="W5577" t="str">
        <f t="shared" si="262"/>
        <v>Long-Term</v>
      </c>
      <c r="X5577" t="str">
        <f t="shared" si="263"/>
        <v>Medium</v>
      </c>
    </row>
    <row r="5578" spans="1:24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 t="shared" si="261"/>
        <v>1</v>
      </c>
      <c r="W5578" t="str">
        <f t="shared" si="262"/>
        <v>New</v>
      </c>
      <c r="X5578" t="str">
        <f t="shared" si="263"/>
        <v>Medium</v>
      </c>
    </row>
    <row r="5579" spans="1:24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 t="shared" si="261"/>
        <v>0</v>
      </c>
      <c r="W5579" t="str">
        <f t="shared" si="262"/>
        <v>Long-Term</v>
      </c>
      <c r="X5579" t="str">
        <f t="shared" si="263"/>
        <v>Low</v>
      </c>
    </row>
    <row r="5580" spans="1:24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 t="shared" si="261"/>
        <v>0</v>
      </c>
      <c r="W5580" t="str">
        <f t="shared" si="262"/>
        <v>Long-Term</v>
      </c>
      <c r="X5580" t="str">
        <f t="shared" si="263"/>
        <v>Low</v>
      </c>
    </row>
    <row r="5581" spans="1:24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 t="shared" si="261"/>
        <v>1</v>
      </c>
      <c r="W5581" t="str">
        <f t="shared" si="262"/>
        <v>Long-Term</v>
      </c>
      <c r="X5581" t="str">
        <f t="shared" si="263"/>
        <v>High</v>
      </c>
    </row>
    <row r="5582" spans="1:24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 t="shared" si="261"/>
        <v>0</v>
      </c>
      <c r="W5582" t="str">
        <f t="shared" si="262"/>
        <v>Long-Term</v>
      </c>
      <c r="X5582" t="str">
        <f t="shared" si="263"/>
        <v>Low</v>
      </c>
    </row>
    <row r="5583" spans="1:24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 t="shared" si="261"/>
        <v>1</v>
      </c>
      <c r="W5583" t="str">
        <f t="shared" si="262"/>
        <v>Long-Term</v>
      </c>
      <c r="X5583" t="str">
        <f t="shared" si="263"/>
        <v>High</v>
      </c>
    </row>
    <row r="5584" spans="1:24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 t="shared" si="261"/>
        <v>0</v>
      </c>
      <c r="W5584" t="str">
        <f t="shared" si="262"/>
        <v>Long-Term</v>
      </c>
      <c r="X5584" t="str">
        <f t="shared" si="263"/>
        <v>Low</v>
      </c>
    </row>
    <row r="5585" spans="1:24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 t="shared" si="261"/>
        <v>1</v>
      </c>
      <c r="W5585" t="str">
        <f t="shared" si="262"/>
        <v>Long-Term</v>
      </c>
      <c r="X5585" t="str">
        <f t="shared" si="263"/>
        <v>High</v>
      </c>
    </row>
    <row r="5586" spans="1:24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 t="shared" si="261"/>
        <v>1</v>
      </c>
      <c r="W5586" t="str">
        <f t="shared" si="262"/>
        <v>Mid_term</v>
      </c>
      <c r="X5586" t="str">
        <f t="shared" si="263"/>
        <v>High</v>
      </c>
    </row>
    <row r="5587" spans="1:24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 t="shared" si="261"/>
        <v>1</v>
      </c>
      <c r="W5587" t="str">
        <f t="shared" si="262"/>
        <v>New</v>
      </c>
      <c r="X5587" t="str">
        <f t="shared" si="263"/>
        <v>Low</v>
      </c>
    </row>
    <row r="5588" spans="1:24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 t="shared" si="261"/>
        <v>0</v>
      </c>
      <c r="W5588" t="str">
        <f t="shared" si="262"/>
        <v>Long-Term</v>
      </c>
      <c r="X5588" t="str">
        <f t="shared" si="263"/>
        <v>Low</v>
      </c>
    </row>
    <row r="5589" spans="1:24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 t="shared" si="261"/>
        <v>0</v>
      </c>
      <c r="W5589" t="str">
        <f t="shared" si="262"/>
        <v>Long-Term</v>
      </c>
      <c r="X5589" t="str">
        <f t="shared" si="263"/>
        <v>High</v>
      </c>
    </row>
    <row r="5590" spans="1:24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 t="shared" si="261"/>
        <v>1</v>
      </c>
      <c r="W5590" t="str">
        <f t="shared" si="262"/>
        <v>New</v>
      </c>
      <c r="X5590" t="str">
        <f t="shared" si="263"/>
        <v>Medium</v>
      </c>
    </row>
    <row r="5591" spans="1:24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 t="shared" si="261"/>
        <v>1</v>
      </c>
      <c r="W5591" t="str">
        <f t="shared" si="262"/>
        <v>Long-Term</v>
      </c>
      <c r="X5591" t="str">
        <f t="shared" si="263"/>
        <v>Medium</v>
      </c>
    </row>
    <row r="5592" spans="1:24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 t="shared" si="261"/>
        <v>0</v>
      </c>
      <c r="W5592" t="str">
        <f t="shared" si="262"/>
        <v>Long-Term</v>
      </c>
      <c r="X5592" t="str">
        <f t="shared" si="263"/>
        <v>Low</v>
      </c>
    </row>
    <row r="5593" spans="1:24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 t="shared" si="261"/>
        <v>1</v>
      </c>
      <c r="W5593" t="str">
        <f t="shared" si="262"/>
        <v>New</v>
      </c>
      <c r="X5593" t="str">
        <f t="shared" si="263"/>
        <v>High</v>
      </c>
    </row>
    <row r="5594" spans="1:24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 t="shared" si="261"/>
        <v>0</v>
      </c>
      <c r="W5594" t="str">
        <f t="shared" si="262"/>
        <v>Mid_term</v>
      </c>
      <c r="X5594" t="str">
        <f t="shared" si="263"/>
        <v>Low</v>
      </c>
    </row>
    <row r="5595" spans="1:24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 t="shared" si="261"/>
        <v>0</v>
      </c>
      <c r="W5595" t="str">
        <f t="shared" si="262"/>
        <v>Long-Term</v>
      </c>
      <c r="X5595" t="str">
        <f t="shared" si="263"/>
        <v>Medium</v>
      </c>
    </row>
    <row r="5596" spans="1:24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 t="shared" si="261"/>
        <v>0</v>
      </c>
      <c r="W5596" t="str">
        <f t="shared" si="262"/>
        <v>Mid_term</v>
      </c>
      <c r="X5596" t="str">
        <f t="shared" si="263"/>
        <v>High</v>
      </c>
    </row>
    <row r="5597" spans="1:24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 t="shared" si="261"/>
        <v>0</v>
      </c>
      <c r="W5597" t="str">
        <f t="shared" si="262"/>
        <v>New</v>
      </c>
      <c r="X5597" t="str">
        <f t="shared" si="263"/>
        <v>Low</v>
      </c>
    </row>
    <row r="5598" spans="1:24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 t="shared" si="261"/>
        <v>0</v>
      </c>
      <c r="W5598" t="str">
        <f t="shared" si="262"/>
        <v>Long-Term</v>
      </c>
      <c r="X5598" t="str">
        <f t="shared" si="263"/>
        <v>Low</v>
      </c>
    </row>
    <row r="5599" spans="1:24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 t="shared" si="261"/>
        <v>1</v>
      </c>
      <c r="W5599" t="str">
        <f t="shared" si="262"/>
        <v>Mid_term</v>
      </c>
      <c r="X5599" t="str">
        <f t="shared" si="263"/>
        <v>High</v>
      </c>
    </row>
    <row r="5600" spans="1:24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 t="shared" si="261"/>
        <v>0</v>
      </c>
      <c r="W5600" t="str">
        <f t="shared" si="262"/>
        <v>Long-Term</v>
      </c>
      <c r="X5600" t="str">
        <f t="shared" si="263"/>
        <v>Low</v>
      </c>
    </row>
    <row r="5601" spans="1:24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 t="shared" si="261"/>
        <v>1</v>
      </c>
      <c r="W5601" t="str">
        <f t="shared" si="262"/>
        <v>Mid_term</v>
      </c>
      <c r="X5601" t="str">
        <f t="shared" si="263"/>
        <v>High</v>
      </c>
    </row>
    <row r="5602" spans="1:24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 t="shared" si="261"/>
        <v>1</v>
      </c>
      <c r="W5602" t="str">
        <f t="shared" si="262"/>
        <v>Mid_term</v>
      </c>
      <c r="X5602" t="str">
        <f t="shared" si="263"/>
        <v>Medium</v>
      </c>
    </row>
    <row r="5603" spans="1:24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 t="shared" si="261"/>
        <v>0</v>
      </c>
      <c r="W5603" t="str">
        <f t="shared" si="262"/>
        <v>Long-Term</v>
      </c>
      <c r="X5603" t="str">
        <f t="shared" si="263"/>
        <v>Medium</v>
      </c>
    </row>
    <row r="5604" spans="1:24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 t="shared" si="261"/>
        <v>0</v>
      </c>
      <c r="W5604" t="str">
        <f t="shared" si="262"/>
        <v>New</v>
      </c>
      <c r="X5604" t="str">
        <f t="shared" si="263"/>
        <v>High</v>
      </c>
    </row>
    <row r="5605" spans="1:24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 t="shared" si="261"/>
        <v>1</v>
      </c>
      <c r="W5605" t="str">
        <f t="shared" si="262"/>
        <v>New</v>
      </c>
      <c r="X5605" t="str">
        <f t="shared" si="263"/>
        <v>Medium</v>
      </c>
    </row>
    <row r="5606" spans="1:24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 t="shared" si="261"/>
        <v>0</v>
      </c>
      <c r="W5606" t="str">
        <f t="shared" si="262"/>
        <v>Mid_term</v>
      </c>
      <c r="X5606" t="str">
        <f t="shared" si="263"/>
        <v>Medium</v>
      </c>
    </row>
    <row r="5607" spans="1:24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 t="shared" si="261"/>
        <v>0</v>
      </c>
      <c r="W5607" t="str">
        <f t="shared" si="262"/>
        <v>Mid_term</v>
      </c>
      <c r="X5607" t="str">
        <f t="shared" si="263"/>
        <v>Medium</v>
      </c>
    </row>
    <row r="5608" spans="1:24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 t="shared" si="261"/>
        <v>0</v>
      </c>
      <c r="W5608" t="str">
        <f t="shared" si="262"/>
        <v>Mid_term</v>
      </c>
      <c r="X5608" t="str">
        <f t="shared" si="263"/>
        <v>Medium</v>
      </c>
    </row>
    <row r="5609" spans="1:24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 t="shared" si="261"/>
        <v>1</v>
      </c>
      <c r="W5609" t="str">
        <f t="shared" si="262"/>
        <v>Long-Term</v>
      </c>
      <c r="X5609" t="str">
        <f t="shared" si="263"/>
        <v>Medium</v>
      </c>
    </row>
    <row r="5610" spans="1:24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 t="shared" si="261"/>
        <v>0</v>
      </c>
      <c r="W5610" t="str">
        <f t="shared" si="262"/>
        <v>Mid_term</v>
      </c>
      <c r="X5610" t="str">
        <f t="shared" si="263"/>
        <v>Medium</v>
      </c>
    </row>
    <row r="5611" spans="1:24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 t="shared" si="261"/>
        <v>1</v>
      </c>
      <c r="W5611" t="str">
        <f t="shared" si="262"/>
        <v>Long-Term</v>
      </c>
      <c r="X5611" t="str">
        <f t="shared" si="263"/>
        <v>High</v>
      </c>
    </row>
    <row r="5612" spans="1:24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 t="shared" si="261"/>
        <v>1</v>
      </c>
      <c r="W5612" t="str">
        <f t="shared" si="262"/>
        <v>New</v>
      </c>
      <c r="X5612" t="str">
        <f t="shared" si="263"/>
        <v>Medium</v>
      </c>
    </row>
    <row r="5613" spans="1:24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 t="shared" si="261"/>
        <v>0</v>
      </c>
      <c r="W5613" t="str">
        <f t="shared" si="262"/>
        <v>Long-Term</v>
      </c>
      <c r="X5613" t="str">
        <f t="shared" si="263"/>
        <v>High</v>
      </c>
    </row>
    <row r="5614" spans="1:24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 t="shared" si="261"/>
        <v>0</v>
      </c>
      <c r="W5614" t="str">
        <f t="shared" si="262"/>
        <v>Long-Term</v>
      </c>
      <c r="X5614" t="str">
        <f t="shared" si="263"/>
        <v>Medium</v>
      </c>
    </row>
    <row r="5615" spans="1:24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 t="shared" si="261"/>
        <v>0</v>
      </c>
      <c r="W5615" t="str">
        <f t="shared" si="262"/>
        <v>Long-Term</v>
      </c>
      <c r="X5615" t="str">
        <f t="shared" si="263"/>
        <v>Medium</v>
      </c>
    </row>
    <row r="5616" spans="1:24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 t="shared" si="261"/>
        <v>0</v>
      </c>
      <c r="W5616" t="str">
        <f t="shared" si="262"/>
        <v>Long-Term</v>
      </c>
      <c r="X5616" t="str">
        <f t="shared" si="263"/>
        <v>High</v>
      </c>
    </row>
    <row r="5617" spans="1:24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 t="shared" si="261"/>
        <v>1</v>
      </c>
      <c r="W5617" t="str">
        <f t="shared" si="262"/>
        <v>New</v>
      </c>
      <c r="X5617" t="str">
        <f t="shared" si="263"/>
        <v>Low</v>
      </c>
    </row>
    <row r="5618" spans="1:24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 t="shared" si="261"/>
        <v>0</v>
      </c>
      <c r="W5618" t="str">
        <f t="shared" si="262"/>
        <v>Long-Term</v>
      </c>
      <c r="X5618" t="str">
        <f t="shared" si="263"/>
        <v>Medium</v>
      </c>
    </row>
    <row r="5619" spans="1:24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 t="shared" si="261"/>
        <v>0</v>
      </c>
      <c r="W5619" t="str">
        <f t="shared" si="262"/>
        <v>New</v>
      </c>
      <c r="X5619" t="str">
        <f t="shared" si="263"/>
        <v>Low</v>
      </c>
    </row>
    <row r="5620" spans="1:24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 t="shared" si="261"/>
        <v>0</v>
      </c>
      <c r="W5620" t="str">
        <f t="shared" si="262"/>
        <v>Mid_term</v>
      </c>
      <c r="X5620" t="str">
        <f t="shared" si="263"/>
        <v>Low</v>
      </c>
    </row>
    <row r="5621" spans="1:24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 t="shared" si="261"/>
        <v>0</v>
      </c>
      <c r="W5621" t="str">
        <f t="shared" si="262"/>
        <v>Mid_term</v>
      </c>
      <c r="X5621" t="str">
        <f t="shared" si="263"/>
        <v>High</v>
      </c>
    </row>
    <row r="5622" spans="1:24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 t="shared" si="261"/>
        <v>0</v>
      </c>
      <c r="W5622" t="str">
        <f t="shared" si="262"/>
        <v>Long-Term</v>
      </c>
      <c r="X5622" t="str">
        <f t="shared" si="263"/>
        <v>High</v>
      </c>
    </row>
    <row r="5623" spans="1:24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 t="shared" si="261"/>
        <v>1</v>
      </c>
      <c r="W5623" t="str">
        <f t="shared" si="262"/>
        <v>New</v>
      </c>
      <c r="X5623" t="str">
        <f t="shared" si="263"/>
        <v>Medium</v>
      </c>
    </row>
    <row r="5624" spans="1:24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 t="shared" si="261"/>
        <v>1</v>
      </c>
      <c r="W5624" t="str">
        <f t="shared" si="262"/>
        <v>Mid_term</v>
      </c>
      <c r="X5624" t="str">
        <f t="shared" si="263"/>
        <v>High</v>
      </c>
    </row>
    <row r="5625" spans="1:24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 t="shared" si="261"/>
        <v>0</v>
      </c>
      <c r="W5625" t="str">
        <f t="shared" si="262"/>
        <v>Long-Term</v>
      </c>
      <c r="X5625" t="str">
        <f t="shared" si="263"/>
        <v>Medium</v>
      </c>
    </row>
    <row r="5626" spans="1:24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 t="shared" si="261"/>
        <v>0</v>
      </c>
      <c r="W5626" t="str">
        <f t="shared" si="262"/>
        <v>Long-Term</v>
      </c>
      <c r="X5626" t="str">
        <f t="shared" si="263"/>
        <v>High</v>
      </c>
    </row>
    <row r="5627" spans="1:24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 t="shared" si="261"/>
        <v>0</v>
      </c>
      <c r="W5627" t="str">
        <f t="shared" si="262"/>
        <v>Mid_term</v>
      </c>
      <c r="X5627" t="str">
        <f t="shared" si="263"/>
        <v>Low</v>
      </c>
    </row>
    <row r="5628" spans="1:24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 t="shared" si="261"/>
        <v>0</v>
      </c>
      <c r="W5628" t="str">
        <f t="shared" si="262"/>
        <v>Mid_term</v>
      </c>
      <c r="X5628" t="str">
        <f t="shared" si="263"/>
        <v>Medium</v>
      </c>
    </row>
    <row r="5629" spans="1:24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 t="shared" si="261"/>
        <v>0</v>
      </c>
      <c r="W5629" t="str">
        <f t="shared" si="262"/>
        <v>Mid_term</v>
      </c>
      <c r="X5629" t="str">
        <f t="shared" si="263"/>
        <v>Medium</v>
      </c>
    </row>
    <row r="5630" spans="1:24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 t="shared" si="261"/>
        <v>1</v>
      </c>
      <c r="W5630" t="str">
        <f t="shared" si="262"/>
        <v>Mid_term</v>
      </c>
      <c r="X5630" t="str">
        <f t="shared" si="263"/>
        <v>High</v>
      </c>
    </row>
    <row r="5631" spans="1:24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 t="shared" si="261"/>
        <v>1</v>
      </c>
      <c r="W5631" t="str">
        <f t="shared" si="262"/>
        <v>New</v>
      </c>
      <c r="X5631" t="str">
        <f t="shared" si="263"/>
        <v>Low</v>
      </c>
    </row>
    <row r="5632" spans="1:24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 t="shared" si="261"/>
        <v>1</v>
      </c>
      <c r="W5632" t="str">
        <f t="shared" si="262"/>
        <v>Long-Term</v>
      </c>
      <c r="X5632" t="str">
        <f t="shared" si="263"/>
        <v>High</v>
      </c>
    </row>
    <row r="5633" spans="1:24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 t="shared" si="261"/>
        <v>0</v>
      </c>
      <c r="W5633" t="str">
        <f t="shared" si="262"/>
        <v>New</v>
      </c>
      <c r="X5633" t="str">
        <f t="shared" si="263"/>
        <v>Low</v>
      </c>
    </row>
    <row r="5634" spans="1:24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 t="shared" si="261"/>
        <v>0</v>
      </c>
      <c r="W5634" t="str">
        <f t="shared" si="262"/>
        <v>Long-Term</v>
      </c>
      <c r="X5634" t="str">
        <f t="shared" si="263"/>
        <v>Low</v>
      </c>
    </row>
    <row r="5635" spans="1:24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 t="shared" ref="V5635:V5698" si="264">IF(U5635="Yes",1,0)</f>
        <v>0</v>
      </c>
      <c r="W5635" t="str">
        <f t="shared" ref="W5635:W5698" si="265">IF(F5635&lt;=6,"New",IF(F5635&lt;=24,"Mid_term","Long-Term"))</f>
        <v>New</v>
      </c>
      <c r="X5635" t="str">
        <f t="shared" ref="X5635:X5698" si="266">IF(S5635&lt;40,"Low",IF(S5635&lt;80,"Medium","High"))</f>
        <v>Low</v>
      </c>
    </row>
    <row r="5636" spans="1:24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 t="shared" si="264"/>
        <v>1</v>
      </c>
      <c r="W5636" t="str">
        <f t="shared" si="265"/>
        <v>New</v>
      </c>
      <c r="X5636" t="str">
        <f t="shared" si="266"/>
        <v>Low</v>
      </c>
    </row>
    <row r="5637" spans="1:24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 t="shared" si="264"/>
        <v>0</v>
      </c>
      <c r="W5637" t="str">
        <f t="shared" si="265"/>
        <v>Mid_term</v>
      </c>
      <c r="X5637" t="str">
        <f t="shared" si="266"/>
        <v>Medium</v>
      </c>
    </row>
    <row r="5638" spans="1:24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 t="shared" si="264"/>
        <v>1</v>
      </c>
      <c r="W5638" t="str">
        <f t="shared" si="265"/>
        <v>Mid_term</v>
      </c>
      <c r="X5638" t="str">
        <f t="shared" si="266"/>
        <v>Medium</v>
      </c>
    </row>
    <row r="5639" spans="1:24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 t="shared" si="264"/>
        <v>0</v>
      </c>
      <c r="W5639" t="str">
        <f t="shared" si="265"/>
        <v>Long-Term</v>
      </c>
      <c r="X5639" t="str">
        <f t="shared" si="266"/>
        <v>High</v>
      </c>
    </row>
    <row r="5640" spans="1:24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 t="shared" si="264"/>
        <v>1</v>
      </c>
      <c r="W5640" t="str">
        <f t="shared" si="265"/>
        <v>New</v>
      </c>
      <c r="X5640" t="str">
        <f t="shared" si="266"/>
        <v>Low</v>
      </c>
    </row>
    <row r="5641" spans="1:24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 t="shared" si="264"/>
        <v>0</v>
      </c>
      <c r="W5641" t="str">
        <f t="shared" si="265"/>
        <v>New</v>
      </c>
      <c r="X5641" t="str">
        <f t="shared" si="266"/>
        <v>Low</v>
      </c>
    </row>
    <row r="5642" spans="1:24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 t="shared" si="264"/>
        <v>1</v>
      </c>
      <c r="W5642" t="str">
        <f t="shared" si="265"/>
        <v>New</v>
      </c>
      <c r="X5642" t="str">
        <f t="shared" si="266"/>
        <v>Medium</v>
      </c>
    </row>
    <row r="5643" spans="1:24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 t="shared" si="264"/>
        <v>0</v>
      </c>
      <c r="W5643" t="str">
        <f t="shared" si="265"/>
        <v>Long-Term</v>
      </c>
      <c r="X5643" t="str">
        <f t="shared" si="266"/>
        <v>Low</v>
      </c>
    </row>
    <row r="5644" spans="1:24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 t="shared" si="264"/>
        <v>0</v>
      </c>
      <c r="W5644" t="str">
        <f t="shared" si="265"/>
        <v>Mid_term</v>
      </c>
      <c r="X5644" t="str">
        <f t="shared" si="266"/>
        <v>Low</v>
      </c>
    </row>
    <row r="5645" spans="1:24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 t="shared" si="264"/>
        <v>1</v>
      </c>
      <c r="W5645" t="str">
        <f t="shared" si="265"/>
        <v>New</v>
      </c>
      <c r="X5645" t="str">
        <f t="shared" si="266"/>
        <v>Medium</v>
      </c>
    </row>
    <row r="5646" spans="1:24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 t="shared" si="264"/>
        <v>1</v>
      </c>
      <c r="W5646" t="str">
        <f t="shared" si="265"/>
        <v>New</v>
      </c>
      <c r="X5646" t="str">
        <f t="shared" si="266"/>
        <v>Medium</v>
      </c>
    </row>
    <row r="5647" spans="1:24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 t="shared" si="264"/>
        <v>0</v>
      </c>
      <c r="W5647" t="str">
        <f t="shared" si="265"/>
        <v>Long-Term</v>
      </c>
      <c r="X5647" t="str">
        <f t="shared" si="266"/>
        <v>Medium</v>
      </c>
    </row>
    <row r="5648" spans="1:24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 t="shared" si="264"/>
        <v>1</v>
      </c>
      <c r="W5648" t="str">
        <f t="shared" si="265"/>
        <v>New</v>
      </c>
      <c r="X5648" t="str">
        <f t="shared" si="266"/>
        <v>Low</v>
      </c>
    </row>
    <row r="5649" spans="1:24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 t="shared" si="264"/>
        <v>0</v>
      </c>
      <c r="W5649" t="str">
        <f t="shared" si="265"/>
        <v>Long-Term</v>
      </c>
      <c r="X5649" t="str">
        <f t="shared" si="266"/>
        <v>Medium</v>
      </c>
    </row>
    <row r="5650" spans="1:24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 t="shared" si="264"/>
        <v>0</v>
      </c>
      <c r="W5650" t="str">
        <f t="shared" si="265"/>
        <v>Long-Term</v>
      </c>
      <c r="X5650" t="str">
        <f t="shared" si="266"/>
        <v>Low</v>
      </c>
    </row>
    <row r="5651" spans="1:24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 t="shared" si="264"/>
        <v>0</v>
      </c>
      <c r="W5651" t="str">
        <f t="shared" si="265"/>
        <v>Long-Term</v>
      </c>
      <c r="X5651" t="str">
        <f t="shared" si="266"/>
        <v>Low</v>
      </c>
    </row>
    <row r="5652" spans="1:24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 t="shared" si="264"/>
        <v>0</v>
      </c>
      <c r="W5652" t="str">
        <f t="shared" si="265"/>
        <v>Long-Term</v>
      </c>
      <c r="X5652" t="str">
        <f t="shared" si="266"/>
        <v>Medium</v>
      </c>
    </row>
    <row r="5653" spans="1:24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 t="shared" si="264"/>
        <v>1</v>
      </c>
      <c r="W5653" t="str">
        <f t="shared" si="265"/>
        <v>Long-Term</v>
      </c>
      <c r="X5653" t="str">
        <f t="shared" si="266"/>
        <v>High</v>
      </c>
    </row>
    <row r="5654" spans="1:24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 t="shared" si="264"/>
        <v>0</v>
      </c>
      <c r="W5654" t="str">
        <f t="shared" si="265"/>
        <v>New</v>
      </c>
      <c r="X5654" t="str">
        <f t="shared" si="266"/>
        <v>Medium</v>
      </c>
    </row>
    <row r="5655" spans="1:24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 t="shared" si="264"/>
        <v>1</v>
      </c>
      <c r="W5655" t="str">
        <f t="shared" si="265"/>
        <v>Mid_term</v>
      </c>
      <c r="X5655" t="str">
        <f t="shared" si="266"/>
        <v>Medium</v>
      </c>
    </row>
    <row r="5656" spans="1:24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 t="shared" si="264"/>
        <v>0</v>
      </c>
      <c r="W5656" t="str">
        <f t="shared" si="265"/>
        <v>Long-Term</v>
      </c>
      <c r="X5656" t="str">
        <f t="shared" si="266"/>
        <v>High</v>
      </c>
    </row>
    <row r="5657" spans="1:24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 t="shared" si="264"/>
        <v>0</v>
      </c>
      <c r="W5657" t="str">
        <f t="shared" si="265"/>
        <v>Long-Term</v>
      </c>
      <c r="X5657" t="str">
        <f t="shared" si="266"/>
        <v>Low</v>
      </c>
    </row>
    <row r="5658" spans="1:24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 t="shared" si="264"/>
        <v>0</v>
      </c>
      <c r="W5658" t="str">
        <f t="shared" si="265"/>
        <v>New</v>
      </c>
      <c r="X5658" t="str">
        <f t="shared" si="266"/>
        <v>Medium</v>
      </c>
    </row>
    <row r="5659" spans="1:24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 t="shared" si="264"/>
        <v>0</v>
      </c>
      <c r="W5659" t="str">
        <f t="shared" si="265"/>
        <v>Mid_term</v>
      </c>
      <c r="X5659" t="str">
        <f t="shared" si="266"/>
        <v>High</v>
      </c>
    </row>
    <row r="5660" spans="1:24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 t="shared" si="264"/>
        <v>0</v>
      </c>
      <c r="W5660" t="str">
        <f t="shared" si="265"/>
        <v>Mid_term</v>
      </c>
      <c r="X5660" t="str">
        <f t="shared" si="266"/>
        <v>High</v>
      </c>
    </row>
    <row r="5661" spans="1:24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 t="shared" si="264"/>
        <v>0</v>
      </c>
      <c r="W5661" t="str">
        <f t="shared" si="265"/>
        <v>Long-Term</v>
      </c>
      <c r="X5661" t="str">
        <f t="shared" si="266"/>
        <v>Medium</v>
      </c>
    </row>
    <row r="5662" spans="1:24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 t="shared" si="264"/>
        <v>0</v>
      </c>
      <c r="W5662" t="str">
        <f t="shared" si="265"/>
        <v>Long-Term</v>
      </c>
      <c r="X5662" t="str">
        <f t="shared" si="266"/>
        <v>Medium</v>
      </c>
    </row>
    <row r="5663" spans="1:24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 t="shared" si="264"/>
        <v>0</v>
      </c>
      <c r="W5663" t="str">
        <f t="shared" si="265"/>
        <v>New</v>
      </c>
      <c r="X5663" t="str">
        <f t="shared" si="266"/>
        <v>Low</v>
      </c>
    </row>
    <row r="5664" spans="1:24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 t="shared" si="264"/>
        <v>1</v>
      </c>
      <c r="W5664" t="str">
        <f t="shared" si="265"/>
        <v>New</v>
      </c>
      <c r="X5664" t="str">
        <f t="shared" si="266"/>
        <v>Medium</v>
      </c>
    </row>
    <row r="5665" spans="1:24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 t="shared" si="264"/>
        <v>0</v>
      </c>
      <c r="W5665" t="str">
        <f t="shared" si="265"/>
        <v>Long-Term</v>
      </c>
      <c r="X5665" t="str">
        <f t="shared" si="266"/>
        <v>High</v>
      </c>
    </row>
    <row r="5666" spans="1:24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 t="shared" si="264"/>
        <v>1</v>
      </c>
      <c r="W5666" t="str">
        <f t="shared" si="265"/>
        <v>Mid_term</v>
      </c>
      <c r="X5666" t="str">
        <f t="shared" si="266"/>
        <v>High</v>
      </c>
    </row>
    <row r="5667" spans="1:24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 t="shared" si="264"/>
        <v>0</v>
      </c>
      <c r="W5667" t="str">
        <f t="shared" si="265"/>
        <v>Long-Term</v>
      </c>
      <c r="X5667" t="str">
        <f t="shared" si="266"/>
        <v>Low</v>
      </c>
    </row>
    <row r="5668" spans="1:24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 t="shared" si="264"/>
        <v>0</v>
      </c>
      <c r="W5668" t="str">
        <f t="shared" si="265"/>
        <v>Long-Term</v>
      </c>
      <c r="X5668" t="str">
        <f t="shared" si="266"/>
        <v>Medium</v>
      </c>
    </row>
    <row r="5669" spans="1:24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 t="shared" si="264"/>
        <v>0</v>
      </c>
      <c r="W5669" t="str">
        <f t="shared" si="265"/>
        <v>New</v>
      </c>
      <c r="X5669" t="str">
        <f t="shared" si="266"/>
        <v>Low</v>
      </c>
    </row>
    <row r="5670" spans="1:24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 t="shared" si="264"/>
        <v>0</v>
      </c>
      <c r="W5670" t="str">
        <f t="shared" si="265"/>
        <v>Long-Term</v>
      </c>
      <c r="X5670" t="str">
        <f t="shared" si="266"/>
        <v>High</v>
      </c>
    </row>
    <row r="5671" spans="1:24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 t="shared" si="264"/>
        <v>0</v>
      </c>
      <c r="W5671" t="str">
        <f t="shared" si="265"/>
        <v>Long-Term</v>
      </c>
      <c r="X5671" t="str">
        <f t="shared" si="266"/>
        <v>High</v>
      </c>
    </row>
    <row r="5672" spans="1:24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 t="shared" si="264"/>
        <v>1</v>
      </c>
      <c r="W5672" t="str">
        <f t="shared" si="265"/>
        <v>Mid_term</v>
      </c>
      <c r="X5672" t="str">
        <f t="shared" si="266"/>
        <v>Low</v>
      </c>
    </row>
    <row r="5673" spans="1:24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 t="shared" si="264"/>
        <v>0</v>
      </c>
      <c r="W5673" t="str">
        <f t="shared" si="265"/>
        <v>Long-Term</v>
      </c>
      <c r="X5673" t="str">
        <f t="shared" si="266"/>
        <v>Low</v>
      </c>
    </row>
    <row r="5674" spans="1:24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 t="shared" si="264"/>
        <v>0</v>
      </c>
      <c r="W5674" t="str">
        <f t="shared" si="265"/>
        <v>Long-Term</v>
      </c>
      <c r="X5674" t="str">
        <f t="shared" si="266"/>
        <v>Medium</v>
      </c>
    </row>
    <row r="5675" spans="1:24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 t="shared" si="264"/>
        <v>0</v>
      </c>
      <c r="W5675" t="str">
        <f t="shared" si="265"/>
        <v>New</v>
      </c>
      <c r="X5675" t="str">
        <f t="shared" si="266"/>
        <v>Low</v>
      </c>
    </row>
    <row r="5676" spans="1:24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 t="shared" si="264"/>
        <v>0</v>
      </c>
      <c r="W5676" t="str">
        <f t="shared" si="265"/>
        <v>Long-Term</v>
      </c>
      <c r="X5676" t="str">
        <f t="shared" si="266"/>
        <v>Medium</v>
      </c>
    </row>
    <row r="5677" spans="1:24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 t="shared" si="264"/>
        <v>0</v>
      </c>
      <c r="W5677" t="str">
        <f t="shared" si="265"/>
        <v>New</v>
      </c>
      <c r="X5677" t="str">
        <f t="shared" si="266"/>
        <v>Medium</v>
      </c>
    </row>
    <row r="5678" spans="1:24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 t="shared" si="264"/>
        <v>0</v>
      </c>
      <c r="W5678" t="str">
        <f t="shared" si="265"/>
        <v>New</v>
      </c>
      <c r="X5678" t="str">
        <f t="shared" si="266"/>
        <v>Low</v>
      </c>
    </row>
    <row r="5679" spans="1:24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 t="shared" si="264"/>
        <v>0</v>
      </c>
      <c r="W5679" t="str">
        <f t="shared" si="265"/>
        <v>Long-Term</v>
      </c>
      <c r="X5679" t="str">
        <f t="shared" si="266"/>
        <v>High</v>
      </c>
    </row>
    <row r="5680" spans="1:24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 t="shared" si="264"/>
        <v>1</v>
      </c>
      <c r="W5680" t="str">
        <f t="shared" si="265"/>
        <v>New</v>
      </c>
      <c r="X5680" t="str">
        <f t="shared" si="266"/>
        <v>Medium</v>
      </c>
    </row>
    <row r="5681" spans="1:24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 t="shared" si="264"/>
        <v>1</v>
      </c>
      <c r="W5681" t="str">
        <f t="shared" si="265"/>
        <v>Mid_term</v>
      </c>
      <c r="X5681" t="str">
        <f t="shared" si="266"/>
        <v>High</v>
      </c>
    </row>
    <row r="5682" spans="1:24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 t="shared" si="264"/>
        <v>1</v>
      </c>
      <c r="W5682" t="str">
        <f t="shared" si="265"/>
        <v>New</v>
      </c>
      <c r="X5682" t="str">
        <f t="shared" si="266"/>
        <v>Low</v>
      </c>
    </row>
    <row r="5683" spans="1:24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 t="shared" si="264"/>
        <v>0</v>
      </c>
      <c r="W5683" t="str">
        <f t="shared" si="265"/>
        <v>Long-Term</v>
      </c>
      <c r="X5683" t="str">
        <f t="shared" si="266"/>
        <v>Medium</v>
      </c>
    </row>
    <row r="5684" spans="1:24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 t="shared" si="264"/>
        <v>0</v>
      </c>
      <c r="W5684" t="str">
        <f t="shared" si="265"/>
        <v>New</v>
      </c>
      <c r="X5684" t="str">
        <f t="shared" si="266"/>
        <v>Low</v>
      </c>
    </row>
    <row r="5685" spans="1:24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 t="shared" si="264"/>
        <v>1</v>
      </c>
      <c r="W5685" t="str">
        <f t="shared" si="265"/>
        <v>Long-Term</v>
      </c>
      <c r="X5685" t="str">
        <f t="shared" si="266"/>
        <v>Medium</v>
      </c>
    </row>
    <row r="5686" spans="1:24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 t="shared" si="264"/>
        <v>1</v>
      </c>
      <c r="W5686" t="str">
        <f t="shared" si="265"/>
        <v>Long-Term</v>
      </c>
      <c r="X5686" t="str">
        <f t="shared" si="266"/>
        <v>High</v>
      </c>
    </row>
    <row r="5687" spans="1:24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 t="shared" si="264"/>
        <v>0</v>
      </c>
      <c r="W5687" t="str">
        <f t="shared" si="265"/>
        <v>Long-Term</v>
      </c>
      <c r="X5687" t="str">
        <f t="shared" si="266"/>
        <v>Low</v>
      </c>
    </row>
    <row r="5688" spans="1:24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 t="shared" si="264"/>
        <v>1</v>
      </c>
      <c r="W5688" t="str">
        <f t="shared" si="265"/>
        <v>New</v>
      </c>
      <c r="X5688" t="str">
        <f t="shared" si="266"/>
        <v>High</v>
      </c>
    </row>
    <row r="5689" spans="1:24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 t="shared" si="264"/>
        <v>0</v>
      </c>
      <c r="W5689" t="str">
        <f t="shared" si="265"/>
        <v>Long-Term</v>
      </c>
      <c r="X5689" t="str">
        <f t="shared" si="266"/>
        <v>High</v>
      </c>
    </row>
    <row r="5690" spans="1:24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 t="shared" si="264"/>
        <v>0</v>
      </c>
      <c r="W5690" t="str">
        <f t="shared" si="265"/>
        <v>Long-Term</v>
      </c>
      <c r="X5690" t="str">
        <f t="shared" si="266"/>
        <v>Low</v>
      </c>
    </row>
    <row r="5691" spans="1:24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 t="shared" si="264"/>
        <v>0</v>
      </c>
      <c r="W5691" t="str">
        <f t="shared" si="265"/>
        <v>New</v>
      </c>
      <c r="X5691" t="str">
        <f t="shared" si="266"/>
        <v>Medium</v>
      </c>
    </row>
    <row r="5692" spans="1:24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 t="shared" si="264"/>
        <v>0</v>
      </c>
      <c r="W5692" t="str">
        <f t="shared" si="265"/>
        <v>Long-Term</v>
      </c>
      <c r="X5692" t="str">
        <f t="shared" si="266"/>
        <v>Medium</v>
      </c>
    </row>
    <row r="5693" spans="1:24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 t="shared" si="264"/>
        <v>0</v>
      </c>
      <c r="W5693" t="str">
        <f t="shared" si="265"/>
        <v>New</v>
      </c>
      <c r="X5693" t="str">
        <f t="shared" si="266"/>
        <v>Low</v>
      </c>
    </row>
    <row r="5694" spans="1:24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 t="shared" si="264"/>
        <v>0</v>
      </c>
      <c r="W5694" t="str">
        <f t="shared" si="265"/>
        <v>Mid_term</v>
      </c>
      <c r="X5694" t="str">
        <f t="shared" si="266"/>
        <v>Medium</v>
      </c>
    </row>
    <row r="5695" spans="1:24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 t="shared" si="264"/>
        <v>0</v>
      </c>
      <c r="W5695" t="str">
        <f t="shared" si="265"/>
        <v>Long-Term</v>
      </c>
      <c r="X5695" t="str">
        <f t="shared" si="266"/>
        <v>Medium</v>
      </c>
    </row>
    <row r="5696" spans="1:24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 t="shared" si="264"/>
        <v>0</v>
      </c>
      <c r="W5696" t="str">
        <f t="shared" si="265"/>
        <v>Long-Term</v>
      </c>
      <c r="X5696" t="str">
        <f t="shared" si="266"/>
        <v>Medium</v>
      </c>
    </row>
    <row r="5697" spans="1:24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 t="shared" si="264"/>
        <v>0</v>
      </c>
      <c r="W5697" t="str">
        <f t="shared" si="265"/>
        <v>Long-Term</v>
      </c>
      <c r="X5697" t="str">
        <f t="shared" si="266"/>
        <v>High</v>
      </c>
    </row>
    <row r="5698" spans="1:24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 t="shared" si="264"/>
        <v>1</v>
      </c>
      <c r="W5698" t="str">
        <f t="shared" si="265"/>
        <v>Mid_term</v>
      </c>
      <c r="X5698" t="str">
        <f t="shared" si="266"/>
        <v>Medium</v>
      </c>
    </row>
    <row r="5699" spans="1:24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 t="shared" ref="V5699:V5762" si="267">IF(U5699="Yes",1,0)</f>
        <v>1</v>
      </c>
      <c r="W5699" t="str">
        <f t="shared" ref="W5699:W5762" si="268">IF(F5699&lt;=6,"New",IF(F5699&lt;=24,"Mid_term","Long-Term"))</f>
        <v>Long-Term</v>
      </c>
      <c r="X5699" t="str">
        <f t="shared" ref="X5699:X5762" si="269">IF(S5699&lt;40,"Low",IF(S5699&lt;80,"Medium","High"))</f>
        <v>High</v>
      </c>
    </row>
    <row r="5700" spans="1:24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 t="shared" si="267"/>
        <v>1</v>
      </c>
      <c r="W5700" t="str">
        <f t="shared" si="268"/>
        <v>Mid_term</v>
      </c>
      <c r="X5700" t="str">
        <f t="shared" si="269"/>
        <v>High</v>
      </c>
    </row>
    <row r="5701" spans="1:24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 t="shared" si="267"/>
        <v>0</v>
      </c>
      <c r="W5701" t="str">
        <f t="shared" si="268"/>
        <v>Mid_term</v>
      </c>
      <c r="X5701" t="str">
        <f t="shared" si="269"/>
        <v>High</v>
      </c>
    </row>
    <row r="5702" spans="1:24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 t="shared" si="267"/>
        <v>0</v>
      </c>
      <c r="W5702" t="str">
        <f t="shared" si="268"/>
        <v>Long-Term</v>
      </c>
      <c r="X5702" t="str">
        <f t="shared" si="269"/>
        <v>Medium</v>
      </c>
    </row>
    <row r="5703" spans="1:24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 t="shared" si="267"/>
        <v>0</v>
      </c>
      <c r="W5703" t="str">
        <f t="shared" si="268"/>
        <v>Mid_term</v>
      </c>
      <c r="X5703" t="str">
        <f t="shared" si="269"/>
        <v>Medium</v>
      </c>
    </row>
    <row r="5704" spans="1:24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 t="shared" si="267"/>
        <v>1</v>
      </c>
      <c r="W5704" t="str">
        <f t="shared" si="268"/>
        <v>Long-Term</v>
      </c>
      <c r="X5704" t="str">
        <f t="shared" si="269"/>
        <v>High</v>
      </c>
    </row>
    <row r="5705" spans="1:24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 t="shared" si="267"/>
        <v>0</v>
      </c>
      <c r="W5705" t="str">
        <f t="shared" si="268"/>
        <v>Long-Term</v>
      </c>
      <c r="X5705" t="str">
        <f t="shared" si="269"/>
        <v>Low</v>
      </c>
    </row>
    <row r="5706" spans="1:24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 t="shared" si="267"/>
        <v>0</v>
      </c>
      <c r="W5706" t="str">
        <f t="shared" si="268"/>
        <v>Mid_term</v>
      </c>
      <c r="X5706" t="str">
        <f t="shared" si="269"/>
        <v>High</v>
      </c>
    </row>
    <row r="5707" spans="1:24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 t="shared" si="267"/>
        <v>0</v>
      </c>
      <c r="W5707" t="str">
        <f t="shared" si="268"/>
        <v>New</v>
      </c>
      <c r="X5707" t="str">
        <f t="shared" si="269"/>
        <v>Low</v>
      </c>
    </row>
    <row r="5708" spans="1:24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 t="shared" si="267"/>
        <v>1</v>
      </c>
      <c r="W5708" t="str">
        <f t="shared" si="268"/>
        <v>New</v>
      </c>
      <c r="X5708" t="str">
        <f t="shared" si="269"/>
        <v>Medium</v>
      </c>
    </row>
    <row r="5709" spans="1:24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 t="shared" si="267"/>
        <v>0</v>
      </c>
      <c r="W5709" t="str">
        <f t="shared" si="268"/>
        <v>New</v>
      </c>
      <c r="X5709" t="str">
        <f t="shared" si="269"/>
        <v>Medium</v>
      </c>
    </row>
    <row r="5710" spans="1:24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 t="shared" si="267"/>
        <v>0</v>
      </c>
      <c r="W5710" t="str">
        <f t="shared" si="268"/>
        <v>Mid_term</v>
      </c>
      <c r="X5710" t="str">
        <f t="shared" si="269"/>
        <v>Medium</v>
      </c>
    </row>
    <row r="5711" spans="1:24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 t="shared" si="267"/>
        <v>0</v>
      </c>
      <c r="W5711" t="str">
        <f t="shared" si="268"/>
        <v>Mid_term</v>
      </c>
      <c r="X5711" t="str">
        <f t="shared" si="269"/>
        <v>Low</v>
      </c>
    </row>
    <row r="5712" spans="1:24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 t="shared" si="267"/>
        <v>0</v>
      </c>
      <c r="W5712" t="str">
        <f t="shared" si="268"/>
        <v>Long-Term</v>
      </c>
      <c r="X5712" t="str">
        <f t="shared" si="269"/>
        <v>High</v>
      </c>
    </row>
    <row r="5713" spans="1:24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 t="shared" si="267"/>
        <v>1</v>
      </c>
      <c r="W5713" t="str">
        <f t="shared" si="268"/>
        <v>Mid_term</v>
      </c>
      <c r="X5713" t="str">
        <f t="shared" si="269"/>
        <v>High</v>
      </c>
    </row>
    <row r="5714" spans="1:24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 t="shared" si="267"/>
        <v>0</v>
      </c>
      <c r="W5714" t="str">
        <f t="shared" si="268"/>
        <v>Mid_term</v>
      </c>
      <c r="X5714" t="str">
        <f t="shared" si="269"/>
        <v>Low</v>
      </c>
    </row>
    <row r="5715" spans="1:24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 t="shared" si="267"/>
        <v>0</v>
      </c>
      <c r="W5715" t="str">
        <f t="shared" si="268"/>
        <v>Long-Term</v>
      </c>
      <c r="X5715" t="str">
        <f t="shared" si="269"/>
        <v>High</v>
      </c>
    </row>
    <row r="5716" spans="1:24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 t="shared" si="267"/>
        <v>1</v>
      </c>
      <c r="W5716" t="str">
        <f t="shared" si="268"/>
        <v>New</v>
      </c>
      <c r="X5716" t="str">
        <f t="shared" si="269"/>
        <v>High</v>
      </c>
    </row>
    <row r="5717" spans="1:24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 t="shared" si="267"/>
        <v>1</v>
      </c>
      <c r="W5717" t="str">
        <f t="shared" si="268"/>
        <v>Long-Term</v>
      </c>
      <c r="X5717" t="str">
        <f t="shared" si="269"/>
        <v>High</v>
      </c>
    </row>
    <row r="5718" spans="1:24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 t="shared" si="267"/>
        <v>0</v>
      </c>
      <c r="W5718" t="str">
        <f t="shared" si="268"/>
        <v>New</v>
      </c>
      <c r="X5718" t="str">
        <f t="shared" si="269"/>
        <v>Medium</v>
      </c>
    </row>
    <row r="5719" spans="1:24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 t="shared" si="267"/>
        <v>0</v>
      </c>
      <c r="W5719" t="str">
        <f t="shared" si="268"/>
        <v>Long-Term</v>
      </c>
      <c r="X5719" t="str">
        <f t="shared" si="269"/>
        <v>Medium</v>
      </c>
    </row>
    <row r="5720" spans="1:24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 t="shared" si="267"/>
        <v>1</v>
      </c>
      <c r="W5720" t="str">
        <f t="shared" si="268"/>
        <v>New</v>
      </c>
      <c r="X5720" t="str">
        <f t="shared" si="269"/>
        <v>High</v>
      </c>
    </row>
    <row r="5721" spans="1:24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 t="shared" si="267"/>
        <v>0</v>
      </c>
      <c r="W5721" t="str">
        <f t="shared" si="268"/>
        <v>Mid_term</v>
      </c>
      <c r="X5721" t="str">
        <f t="shared" si="269"/>
        <v>Low</v>
      </c>
    </row>
    <row r="5722" spans="1:24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 t="shared" si="267"/>
        <v>0</v>
      </c>
      <c r="W5722" t="str">
        <f t="shared" si="268"/>
        <v>Long-Term</v>
      </c>
      <c r="X5722" t="str">
        <f t="shared" si="269"/>
        <v>High</v>
      </c>
    </row>
    <row r="5723" spans="1:24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 t="shared" si="267"/>
        <v>0</v>
      </c>
      <c r="W5723" t="str">
        <f t="shared" si="268"/>
        <v>Long-Term</v>
      </c>
      <c r="X5723" t="str">
        <f t="shared" si="269"/>
        <v>Medium</v>
      </c>
    </row>
    <row r="5724" spans="1:24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 t="shared" si="267"/>
        <v>1</v>
      </c>
      <c r="W5724" t="str">
        <f t="shared" si="268"/>
        <v>Long-Term</v>
      </c>
      <c r="X5724" t="str">
        <f t="shared" si="269"/>
        <v>High</v>
      </c>
    </row>
    <row r="5725" spans="1:24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 t="shared" si="267"/>
        <v>0</v>
      </c>
      <c r="W5725" t="str">
        <f t="shared" si="268"/>
        <v>Long-Term</v>
      </c>
      <c r="X5725" t="str">
        <f t="shared" si="269"/>
        <v>High</v>
      </c>
    </row>
    <row r="5726" spans="1:24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 t="shared" si="267"/>
        <v>1</v>
      </c>
      <c r="W5726" t="str">
        <f t="shared" si="268"/>
        <v>New</v>
      </c>
      <c r="X5726" t="str">
        <f t="shared" si="269"/>
        <v>Medium</v>
      </c>
    </row>
    <row r="5727" spans="1:24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 t="shared" si="267"/>
        <v>0</v>
      </c>
      <c r="W5727" t="str">
        <f t="shared" si="268"/>
        <v>Mid_term</v>
      </c>
      <c r="X5727" t="str">
        <f t="shared" si="269"/>
        <v>Low</v>
      </c>
    </row>
    <row r="5728" spans="1:24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 t="shared" si="267"/>
        <v>0</v>
      </c>
      <c r="W5728" t="str">
        <f t="shared" si="268"/>
        <v>Long-Term</v>
      </c>
      <c r="X5728" t="str">
        <f t="shared" si="269"/>
        <v>Low</v>
      </c>
    </row>
    <row r="5729" spans="1:24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 t="shared" si="267"/>
        <v>0</v>
      </c>
      <c r="W5729" t="str">
        <f t="shared" si="268"/>
        <v>Long-Term</v>
      </c>
      <c r="X5729" t="str">
        <f t="shared" si="269"/>
        <v>High</v>
      </c>
    </row>
    <row r="5730" spans="1:24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 t="shared" si="267"/>
        <v>1</v>
      </c>
      <c r="W5730" t="str">
        <f t="shared" si="268"/>
        <v>Mid_term</v>
      </c>
      <c r="X5730" t="str">
        <f t="shared" si="269"/>
        <v>High</v>
      </c>
    </row>
    <row r="5731" spans="1:24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 t="shared" si="267"/>
        <v>0</v>
      </c>
      <c r="W5731" t="str">
        <f t="shared" si="268"/>
        <v>Long-Term</v>
      </c>
      <c r="X5731" t="str">
        <f t="shared" si="269"/>
        <v>Medium</v>
      </c>
    </row>
    <row r="5732" spans="1:24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 t="shared" si="267"/>
        <v>0</v>
      </c>
      <c r="W5732" t="str">
        <f t="shared" si="268"/>
        <v>Long-Term</v>
      </c>
      <c r="X5732" t="str">
        <f t="shared" si="269"/>
        <v>Low</v>
      </c>
    </row>
    <row r="5733" spans="1:24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 t="shared" si="267"/>
        <v>0</v>
      </c>
      <c r="W5733" t="str">
        <f t="shared" si="268"/>
        <v>Mid_term</v>
      </c>
      <c r="X5733" t="str">
        <f t="shared" si="269"/>
        <v>Low</v>
      </c>
    </row>
    <row r="5734" spans="1:24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 t="shared" si="267"/>
        <v>0</v>
      </c>
      <c r="W5734" t="str">
        <f t="shared" si="268"/>
        <v>Mid_term</v>
      </c>
      <c r="X5734" t="str">
        <f t="shared" si="269"/>
        <v>High</v>
      </c>
    </row>
    <row r="5735" spans="1:24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 t="shared" si="267"/>
        <v>0</v>
      </c>
      <c r="W5735" t="str">
        <f t="shared" si="268"/>
        <v>Long-Term</v>
      </c>
      <c r="X5735" t="str">
        <f t="shared" si="269"/>
        <v>Low</v>
      </c>
    </row>
    <row r="5736" spans="1:24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 t="shared" si="267"/>
        <v>0</v>
      </c>
      <c r="W5736" t="str">
        <f t="shared" si="268"/>
        <v>Long-Term</v>
      </c>
      <c r="X5736" t="str">
        <f t="shared" si="269"/>
        <v>High</v>
      </c>
    </row>
    <row r="5737" spans="1:24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 t="shared" si="267"/>
        <v>0</v>
      </c>
      <c r="W5737" t="str">
        <f t="shared" si="268"/>
        <v>Long-Term</v>
      </c>
      <c r="X5737" t="str">
        <f t="shared" si="269"/>
        <v>Low</v>
      </c>
    </row>
    <row r="5738" spans="1:24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 t="shared" si="267"/>
        <v>0</v>
      </c>
      <c r="W5738" t="str">
        <f t="shared" si="268"/>
        <v>New</v>
      </c>
      <c r="X5738" t="str">
        <f t="shared" si="269"/>
        <v>Low</v>
      </c>
    </row>
    <row r="5739" spans="1:24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 t="shared" si="267"/>
        <v>0</v>
      </c>
      <c r="W5739" t="str">
        <f t="shared" si="268"/>
        <v>Mid_term</v>
      </c>
      <c r="X5739" t="str">
        <f t="shared" si="269"/>
        <v>High</v>
      </c>
    </row>
    <row r="5740" spans="1:24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 t="shared" si="267"/>
        <v>1</v>
      </c>
      <c r="W5740" t="str">
        <f t="shared" si="268"/>
        <v>New</v>
      </c>
      <c r="X5740" t="str">
        <f t="shared" si="269"/>
        <v>Low</v>
      </c>
    </row>
    <row r="5741" spans="1:24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 t="shared" si="267"/>
        <v>0</v>
      </c>
      <c r="W5741" t="str">
        <f t="shared" si="268"/>
        <v>Long-Term</v>
      </c>
      <c r="X5741" t="str">
        <f t="shared" si="269"/>
        <v>High</v>
      </c>
    </row>
    <row r="5742" spans="1:24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 t="shared" si="267"/>
        <v>0</v>
      </c>
      <c r="W5742" t="str">
        <f t="shared" si="268"/>
        <v>Long-Term</v>
      </c>
      <c r="X5742" t="str">
        <f t="shared" si="269"/>
        <v>Low</v>
      </c>
    </row>
    <row r="5743" spans="1:24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 t="shared" si="267"/>
        <v>1</v>
      </c>
      <c r="W5743" t="str">
        <f t="shared" si="268"/>
        <v>Mid_term</v>
      </c>
      <c r="X5743" t="str">
        <f t="shared" si="269"/>
        <v>High</v>
      </c>
    </row>
    <row r="5744" spans="1:24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 t="shared" si="267"/>
        <v>0</v>
      </c>
      <c r="W5744" t="str">
        <f t="shared" si="268"/>
        <v>Long-Term</v>
      </c>
      <c r="X5744" t="str">
        <f t="shared" si="269"/>
        <v>High</v>
      </c>
    </row>
    <row r="5745" spans="1:24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 t="shared" si="267"/>
        <v>0</v>
      </c>
      <c r="W5745" t="str">
        <f t="shared" si="268"/>
        <v>Long-Term</v>
      </c>
      <c r="X5745" t="str">
        <f t="shared" si="269"/>
        <v>Low</v>
      </c>
    </row>
    <row r="5746" spans="1:24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 t="shared" si="267"/>
        <v>0</v>
      </c>
      <c r="W5746" t="str">
        <f t="shared" si="268"/>
        <v>Long-Term</v>
      </c>
      <c r="X5746" t="str">
        <f t="shared" si="269"/>
        <v>Medium</v>
      </c>
    </row>
    <row r="5747" spans="1:24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 t="shared" si="267"/>
        <v>0</v>
      </c>
      <c r="W5747" t="str">
        <f t="shared" si="268"/>
        <v>Long-Term</v>
      </c>
      <c r="X5747" t="str">
        <f t="shared" si="269"/>
        <v>Low</v>
      </c>
    </row>
    <row r="5748" spans="1:24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 t="shared" si="267"/>
        <v>1</v>
      </c>
      <c r="W5748" t="str">
        <f t="shared" si="268"/>
        <v>Mid_term</v>
      </c>
      <c r="X5748" t="str">
        <f t="shared" si="269"/>
        <v>High</v>
      </c>
    </row>
    <row r="5749" spans="1:24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 t="shared" si="267"/>
        <v>0</v>
      </c>
      <c r="W5749" t="str">
        <f t="shared" si="268"/>
        <v>Long-Term</v>
      </c>
      <c r="X5749" t="str">
        <f t="shared" si="269"/>
        <v>Medium</v>
      </c>
    </row>
    <row r="5750" spans="1:24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 t="shared" si="267"/>
        <v>0</v>
      </c>
      <c r="W5750" t="str">
        <f t="shared" si="268"/>
        <v>Mid_term</v>
      </c>
      <c r="X5750" t="str">
        <f t="shared" si="269"/>
        <v>High</v>
      </c>
    </row>
    <row r="5751" spans="1:24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 t="shared" si="267"/>
        <v>0</v>
      </c>
      <c r="W5751" t="str">
        <f t="shared" si="268"/>
        <v>Long-Term</v>
      </c>
      <c r="X5751" t="str">
        <f t="shared" si="269"/>
        <v>High</v>
      </c>
    </row>
    <row r="5752" spans="1:24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 t="shared" si="267"/>
        <v>1</v>
      </c>
      <c r="W5752" t="str">
        <f t="shared" si="268"/>
        <v>Mid_term</v>
      </c>
      <c r="X5752" t="str">
        <f t="shared" si="269"/>
        <v>Medium</v>
      </c>
    </row>
    <row r="5753" spans="1:24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 t="shared" si="267"/>
        <v>0</v>
      </c>
      <c r="W5753" t="str">
        <f t="shared" si="268"/>
        <v>Long-Term</v>
      </c>
      <c r="X5753" t="str">
        <f t="shared" si="269"/>
        <v>Low</v>
      </c>
    </row>
    <row r="5754" spans="1:24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 t="shared" si="267"/>
        <v>0</v>
      </c>
      <c r="W5754" t="str">
        <f t="shared" si="268"/>
        <v>Long-Term</v>
      </c>
      <c r="X5754" t="str">
        <f t="shared" si="269"/>
        <v>Low</v>
      </c>
    </row>
    <row r="5755" spans="1:24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 t="shared" si="267"/>
        <v>0</v>
      </c>
      <c r="W5755" t="str">
        <f t="shared" si="268"/>
        <v>New</v>
      </c>
      <c r="X5755" t="str">
        <f t="shared" si="269"/>
        <v>Low</v>
      </c>
    </row>
    <row r="5756" spans="1:24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 t="shared" si="267"/>
        <v>0</v>
      </c>
      <c r="W5756" t="str">
        <f t="shared" si="268"/>
        <v>Mid_term</v>
      </c>
      <c r="X5756" t="str">
        <f t="shared" si="269"/>
        <v>Low</v>
      </c>
    </row>
    <row r="5757" spans="1:24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 t="shared" si="267"/>
        <v>0</v>
      </c>
      <c r="W5757" t="str">
        <f t="shared" si="268"/>
        <v>Mid_term</v>
      </c>
      <c r="X5757" t="str">
        <f t="shared" si="269"/>
        <v>High</v>
      </c>
    </row>
    <row r="5758" spans="1:24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 t="shared" si="267"/>
        <v>0</v>
      </c>
      <c r="W5758" t="str">
        <f t="shared" si="268"/>
        <v>Long-Term</v>
      </c>
      <c r="X5758" t="str">
        <f t="shared" si="269"/>
        <v>Low</v>
      </c>
    </row>
    <row r="5759" spans="1:24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 t="shared" si="267"/>
        <v>0</v>
      </c>
      <c r="W5759" t="str">
        <f t="shared" si="268"/>
        <v>Long-Term</v>
      </c>
      <c r="X5759" t="str">
        <f t="shared" si="269"/>
        <v>Low</v>
      </c>
    </row>
    <row r="5760" spans="1:24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 t="shared" si="267"/>
        <v>0</v>
      </c>
      <c r="W5760" t="str">
        <f t="shared" si="268"/>
        <v>Mid_term</v>
      </c>
      <c r="X5760" t="str">
        <f t="shared" si="269"/>
        <v>Low</v>
      </c>
    </row>
    <row r="5761" spans="1:24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 t="shared" si="267"/>
        <v>1</v>
      </c>
      <c r="W5761" t="str">
        <f t="shared" si="268"/>
        <v>New</v>
      </c>
      <c r="X5761" t="str">
        <f t="shared" si="269"/>
        <v>Medium</v>
      </c>
    </row>
    <row r="5762" spans="1:24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 t="shared" si="267"/>
        <v>0</v>
      </c>
      <c r="W5762" t="str">
        <f t="shared" si="268"/>
        <v>Mid_term</v>
      </c>
      <c r="X5762" t="str">
        <f t="shared" si="269"/>
        <v>High</v>
      </c>
    </row>
    <row r="5763" spans="1:24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 t="shared" ref="V5763:V5826" si="270">IF(U5763="Yes",1,0)</f>
        <v>0</v>
      </c>
      <c r="W5763" t="str">
        <f t="shared" ref="W5763:W5826" si="271">IF(F5763&lt;=6,"New",IF(F5763&lt;=24,"Mid_term","Long-Term"))</f>
        <v>Long-Term</v>
      </c>
      <c r="X5763" t="str">
        <f t="shared" ref="X5763:X5826" si="272">IF(S5763&lt;40,"Low",IF(S5763&lt;80,"Medium","High"))</f>
        <v>Low</v>
      </c>
    </row>
    <row r="5764" spans="1:24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 t="shared" si="270"/>
        <v>0</v>
      </c>
      <c r="W5764" t="str">
        <f t="shared" si="271"/>
        <v>Long-Term</v>
      </c>
      <c r="X5764" t="str">
        <f t="shared" si="272"/>
        <v>High</v>
      </c>
    </row>
    <row r="5765" spans="1:24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 t="shared" si="270"/>
        <v>0</v>
      </c>
      <c r="W5765" t="str">
        <f t="shared" si="271"/>
        <v>New</v>
      </c>
      <c r="X5765" t="str">
        <f t="shared" si="272"/>
        <v>Medium</v>
      </c>
    </row>
    <row r="5766" spans="1:24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 t="shared" si="270"/>
        <v>0</v>
      </c>
      <c r="W5766" t="str">
        <f t="shared" si="271"/>
        <v>Long-Term</v>
      </c>
      <c r="X5766" t="str">
        <f t="shared" si="272"/>
        <v>High</v>
      </c>
    </row>
    <row r="5767" spans="1:24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 t="shared" si="270"/>
        <v>1</v>
      </c>
      <c r="W5767" t="str">
        <f t="shared" si="271"/>
        <v>Long-Term</v>
      </c>
      <c r="X5767" t="str">
        <f t="shared" si="272"/>
        <v>High</v>
      </c>
    </row>
    <row r="5768" spans="1:24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 t="shared" si="270"/>
        <v>0</v>
      </c>
      <c r="W5768" t="str">
        <f t="shared" si="271"/>
        <v>Mid_term</v>
      </c>
      <c r="X5768" t="str">
        <f t="shared" si="272"/>
        <v>Medium</v>
      </c>
    </row>
    <row r="5769" spans="1:24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 t="shared" si="270"/>
        <v>0</v>
      </c>
      <c r="W5769" t="str">
        <f t="shared" si="271"/>
        <v>Long-Term</v>
      </c>
      <c r="X5769" t="str">
        <f t="shared" si="272"/>
        <v>Medium</v>
      </c>
    </row>
    <row r="5770" spans="1:24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 t="shared" si="270"/>
        <v>0</v>
      </c>
      <c r="W5770" t="str">
        <f t="shared" si="271"/>
        <v>Long-Term</v>
      </c>
      <c r="X5770" t="str">
        <f t="shared" si="272"/>
        <v>High</v>
      </c>
    </row>
    <row r="5771" spans="1:24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 t="shared" si="270"/>
        <v>0</v>
      </c>
      <c r="W5771" t="str">
        <f t="shared" si="271"/>
        <v>Long-Term</v>
      </c>
      <c r="X5771" t="str">
        <f t="shared" si="272"/>
        <v>High</v>
      </c>
    </row>
    <row r="5772" spans="1:24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 t="shared" si="270"/>
        <v>0</v>
      </c>
      <c r="W5772" t="str">
        <f t="shared" si="271"/>
        <v>Long-Term</v>
      </c>
      <c r="X5772" t="str">
        <f t="shared" si="272"/>
        <v>Medium</v>
      </c>
    </row>
    <row r="5773" spans="1:24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 t="shared" si="270"/>
        <v>0</v>
      </c>
      <c r="W5773" t="str">
        <f t="shared" si="271"/>
        <v>Mid_term</v>
      </c>
      <c r="X5773" t="str">
        <f t="shared" si="272"/>
        <v>Low</v>
      </c>
    </row>
    <row r="5774" spans="1:24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 t="shared" si="270"/>
        <v>0</v>
      </c>
      <c r="W5774" t="str">
        <f t="shared" si="271"/>
        <v>Long-Term</v>
      </c>
      <c r="X5774" t="str">
        <f t="shared" si="272"/>
        <v>High</v>
      </c>
    </row>
    <row r="5775" spans="1:24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 t="shared" si="270"/>
        <v>0</v>
      </c>
      <c r="W5775" t="str">
        <f t="shared" si="271"/>
        <v>Long-Term</v>
      </c>
      <c r="X5775" t="str">
        <f t="shared" si="272"/>
        <v>Medium</v>
      </c>
    </row>
    <row r="5776" spans="1:24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 t="shared" si="270"/>
        <v>0</v>
      </c>
      <c r="W5776" t="str">
        <f t="shared" si="271"/>
        <v>New</v>
      </c>
      <c r="X5776" t="str">
        <f t="shared" si="272"/>
        <v>Medium</v>
      </c>
    </row>
    <row r="5777" spans="1:24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 t="shared" si="270"/>
        <v>0</v>
      </c>
      <c r="W5777" t="str">
        <f t="shared" si="271"/>
        <v>Long-Term</v>
      </c>
      <c r="X5777" t="str">
        <f t="shared" si="272"/>
        <v>High</v>
      </c>
    </row>
    <row r="5778" spans="1:24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 t="shared" si="270"/>
        <v>0</v>
      </c>
      <c r="W5778" t="str">
        <f t="shared" si="271"/>
        <v>Long-Term</v>
      </c>
      <c r="X5778" t="str">
        <f t="shared" si="272"/>
        <v>High</v>
      </c>
    </row>
    <row r="5779" spans="1:24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 t="shared" si="270"/>
        <v>0</v>
      </c>
      <c r="W5779" t="str">
        <f t="shared" si="271"/>
        <v>Long-Term</v>
      </c>
      <c r="X5779" t="str">
        <f t="shared" si="272"/>
        <v>Medium</v>
      </c>
    </row>
    <row r="5780" spans="1:24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 t="shared" si="270"/>
        <v>0</v>
      </c>
      <c r="W5780" t="str">
        <f t="shared" si="271"/>
        <v>New</v>
      </c>
      <c r="X5780" t="str">
        <f t="shared" si="272"/>
        <v>Low</v>
      </c>
    </row>
    <row r="5781" spans="1:24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 t="shared" si="270"/>
        <v>1</v>
      </c>
      <c r="W5781" t="str">
        <f t="shared" si="271"/>
        <v>Long-Term</v>
      </c>
      <c r="X5781" t="str">
        <f t="shared" si="272"/>
        <v>High</v>
      </c>
    </row>
    <row r="5782" spans="1:24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 t="shared" si="270"/>
        <v>0</v>
      </c>
      <c r="W5782" t="str">
        <f t="shared" si="271"/>
        <v>Long-Term</v>
      </c>
      <c r="X5782" t="str">
        <f t="shared" si="272"/>
        <v>Low</v>
      </c>
    </row>
    <row r="5783" spans="1:24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 t="shared" si="270"/>
        <v>0</v>
      </c>
      <c r="W5783" t="str">
        <f t="shared" si="271"/>
        <v>Long-Term</v>
      </c>
      <c r="X5783" t="str">
        <f t="shared" si="272"/>
        <v>High</v>
      </c>
    </row>
    <row r="5784" spans="1:24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 t="shared" si="270"/>
        <v>1</v>
      </c>
      <c r="W5784" t="str">
        <f t="shared" si="271"/>
        <v>New</v>
      </c>
      <c r="X5784" t="str">
        <f t="shared" si="272"/>
        <v>Medium</v>
      </c>
    </row>
    <row r="5785" spans="1:24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 t="shared" si="270"/>
        <v>1</v>
      </c>
      <c r="W5785" t="str">
        <f t="shared" si="271"/>
        <v>New</v>
      </c>
      <c r="X5785" t="str">
        <f t="shared" si="272"/>
        <v>High</v>
      </c>
    </row>
    <row r="5786" spans="1:24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 t="shared" si="270"/>
        <v>0</v>
      </c>
      <c r="W5786" t="str">
        <f t="shared" si="271"/>
        <v>Mid_term</v>
      </c>
      <c r="X5786" t="str">
        <f t="shared" si="272"/>
        <v>Medium</v>
      </c>
    </row>
    <row r="5787" spans="1:24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 t="shared" si="270"/>
        <v>0</v>
      </c>
      <c r="W5787" t="str">
        <f t="shared" si="271"/>
        <v>Long-Term</v>
      </c>
      <c r="X5787" t="str">
        <f t="shared" si="272"/>
        <v>Low</v>
      </c>
    </row>
    <row r="5788" spans="1:24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 t="shared" si="270"/>
        <v>0</v>
      </c>
      <c r="W5788" t="str">
        <f t="shared" si="271"/>
        <v>Long-Term</v>
      </c>
      <c r="X5788" t="str">
        <f t="shared" si="272"/>
        <v>High</v>
      </c>
    </row>
    <row r="5789" spans="1:24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 t="shared" si="270"/>
        <v>1</v>
      </c>
      <c r="W5789" t="str">
        <f t="shared" si="271"/>
        <v>Long-Term</v>
      </c>
      <c r="X5789" t="str">
        <f t="shared" si="272"/>
        <v>High</v>
      </c>
    </row>
    <row r="5790" spans="1:24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 t="shared" si="270"/>
        <v>0</v>
      </c>
      <c r="W5790" t="str">
        <f t="shared" si="271"/>
        <v>New</v>
      </c>
      <c r="X5790" t="str">
        <f t="shared" si="272"/>
        <v>Low</v>
      </c>
    </row>
    <row r="5791" spans="1:24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 t="shared" si="270"/>
        <v>0</v>
      </c>
      <c r="W5791" t="str">
        <f t="shared" si="271"/>
        <v>Long-Term</v>
      </c>
      <c r="X5791" t="str">
        <f t="shared" si="272"/>
        <v>Low</v>
      </c>
    </row>
    <row r="5792" spans="1:24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 t="shared" si="270"/>
        <v>0</v>
      </c>
      <c r="W5792" t="str">
        <f t="shared" si="271"/>
        <v>Long-Term</v>
      </c>
      <c r="X5792" t="str">
        <f t="shared" si="272"/>
        <v>Medium</v>
      </c>
    </row>
    <row r="5793" spans="1:24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 t="shared" si="270"/>
        <v>0</v>
      </c>
      <c r="W5793" t="str">
        <f t="shared" si="271"/>
        <v>Long-Term</v>
      </c>
      <c r="X5793" t="str">
        <f t="shared" si="272"/>
        <v>High</v>
      </c>
    </row>
    <row r="5794" spans="1:24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 t="shared" si="270"/>
        <v>1</v>
      </c>
      <c r="W5794" t="str">
        <f t="shared" si="271"/>
        <v>Mid_term</v>
      </c>
      <c r="X5794" t="str">
        <f t="shared" si="272"/>
        <v>High</v>
      </c>
    </row>
    <row r="5795" spans="1:24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 t="shared" si="270"/>
        <v>0</v>
      </c>
      <c r="W5795" t="str">
        <f t="shared" si="271"/>
        <v>Mid_term</v>
      </c>
      <c r="X5795" t="str">
        <f t="shared" si="272"/>
        <v>Medium</v>
      </c>
    </row>
    <row r="5796" spans="1:24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 t="shared" si="270"/>
        <v>0</v>
      </c>
      <c r="W5796" t="str">
        <f t="shared" si="271"/>
        <v>Long-Term</v>
      </c>
      <c r="X5796" t="str">
        <f t="shared" si="272"/>
        <v>High</v>
      </c>
    </row>
    <row r="5797" spans="1:24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 t="shared" si="270"/>
        <v>0</v>
      </c>
      <c r="W5797" t="str">
        <f t="shared" si="271"/>
        <v>Long-Term</v>
      </c>
      <c r="X5797" t="str">
        <f t="shared" si="272"/>
        <v>High</v>
      </c>
    </row>
    <row r="5798" spans="1:24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 t="shared" si="270"/>
        <v>0</v>
      </c>
      <c r="W5798" t="str">
        <f t="shared" si="271"/>
        <v>Long-Term</v>
      </c>
      <c r="X5798" t="str">
        <f t="shared" si="272"/>
        <v>Medium</v>
      </c>
    </row>
    <row r="5799" spans="1:24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 t="shared" si="270"/>
        <v>0</v>
      </c>
      <c r="W5799" t="str">
        <f t="shared" si="271"/>
        <v>Mid_term</v>
      </c>
      <c r="X5799" t="str">
        <f t="shared" si="272"/>
        <v>High</v>
      </c>
    </row>
    <row r="5800" spans="1:24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 t="shared" si="270"/>
        <v>1</v>
      </c>
      <c r="W5800" t="str">
        <f t="shared" si="271"/>
        <v>New</v>
      </c>
      <c r="X5800" t="str">
        <f t="shared" si="272"/>
        <v>High</v>
      </c>
    </row>
    <row r="5801" spans="1:24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 t="shared" si="270"/>
        <v>1</v>
      </c>
      <c r="W5801" t="str">
        <f t="shared" si="271"/>
        <v>Mid_term</v>
      </c>
      <c r="X5801" t="str">
        <f t="shared" si="272"/>
        <v>Low</v>
      </c>
    </row>
    <row r="5802" spans="1:24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 t="shared" si="270"/>
        <v>0</v>
      </c>
      <c r="W5802" t="str">
        <f t="shared" si="271"/>
        <v>Mid_term</v>
      </c>
      <c r="X5802" t="str">
        <f t="shared" si="272"/>
        <v>High</v>
      </c>
    </row>
    <row r="5803" spans="1:24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 t="shared" si="270"/>
        <v>0</v>
      </c>
      <c r="W5803" t="str">
        <f t="shared" si="271"/>
        <v>Long-Term</v>
      </c>
      <c r="X5803" t="str">
        <f t="shared" si="272"/>
        <v>Medium</v>
      </c>
    </row>
    <row r="5804" spans="1:24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 t="shared" si="270"/>
        <v>0</v>
      </c>
      <c r="W5804" t="str">
        <f t="shared" si="271"/>
        <v>Long-Term</v>
      </c>
      <c r="X5804" t="str">
        <f t="shared" si="272"/>
        <v>Medium</v>
      </c>
    </row>
    <row r="5805" spans="1:24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 t="shared" si="270"/>
        <v>1</v>
      </c>
      <c r="W5805" t="str">
        <f t="shared" si="271"/>
        <v>New</v>
      </c>
      <c r="X5805" t="str">
        <f t="shared" si="272"/>
        <v>High</v>
      </c>
    </row>
    <row r="5806" spans="1:24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 t="shared" si="270"/>
        <v>0</v>
      </c>
      <c r="W5806" t="str">
        <f t="shared" si="271"/>
        <v>Long-Term</v>
      </c>
      <c r="X5806" t="str">
        <f t="shared" si="272"/>
        <v>Low</v>
      </c>
    </row>
    <row r="5807" spans="1:24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 t="shared" si="270"/>
        <v>0</v>
      </c>
      <c r="W5807" t="str">
        <f t="shared" si="271"/>
        <v>Mid_term</v>
      </c>
      <c r="X5807" t="str">
        <f t="shared" si="272"/>
        <v>Medium</v>
      </c>
    </row>
    <row r="5808" spans="1:24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 t="shared" si="270"/>
        <v>1</v>
      </c>
      <c r="W5808" t="str">
        <f t="shared" si="271"/>
        <v>New</v>
      </c>
      <c r="X5808" t="str">
        <f t="shared" si="272"/>
        <v>Low</v>
      </c>
    </row>
    <row r="5809" spans="1:24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 t="shared" si="270"/>
        <v>0</v>
      </c>
      <c r="W5809" t="str">
        <f t="shared" si="271"/>
        <v>Long-Term</v>
      </c>
      <c r="X5809" t="str">
        <f t="shared" si="272"/>
        <v>Low</v>
      </c>
    </row>
    <row r="5810" spans="1:24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 t="shared" si="270"/>
        <v>0</v>
      </c>
      <c r="W5810" t="str">
        <f t="shared" si="271"/>
        <v>Long-Term</v>
      </c>
      <c r="X5810" t="str">
        <f t="shared" si="272"/>
        <v>High</v>
      </c>
    </row>
    <row r="5811" spans="1:24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 t="shared" si="270"/>
        <v>0</v>
      </c>
      <c r="W5811" t="str">
        <f t="shared" si="271"/>
        <v>New</v>
      </c>
      <c r="X5811" t="str">
        <f t="shared" si="272"/>
        <v>High</v>
      </c>
    </row>
    <row r="5812" spans="1:24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 t="shared" si="270"/>
        <v>1</v>
      </c>
      <c r="W5812" t="str">
        <f t="shared" si="271"/>
        <v>Mid_term</v>
      </c>
      <c r="X5812" t="str">
        <f t="shared" si="272"/>
        <v>High</v>
      </c>
    </row>
    <row r="5813" spans="1:24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 t="shared" si="270"/>
        <v>0</v>
      </c>
      <c r="W5813" t="str">
        <f t="shared" si="271"/>
        <v>Long-Term</v>
      </c>
      <c r="X5813" t="str">
        <f t="shared" si="272"/>
        <v>High</v>
      </c>
    </row>
    <row r="5814" spans="1:24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 t="shared" si="270"/>
        <v>1</v>
      </c>
      <c r="W5814" t="str">
        <f t="shared" si="271"/>
        <v>New</v>
      </c>
      <c r="X5814" t="str">
        <f t="shared" si="272"/>
        <v>Medium</v>
      </c>
    </row>
    <row r="5815" spans="1:24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 t="shared" si="270"/>
        <v>0</v>
      </c>
      <c r="W5815" t="str">
        <f t="shared" si="271"/>
        <v>Long-Term</v>
      </c>
      <c r="X5815" t="str">
        <f t="shared" si="272"/>
        <v>High</v>
      </c>
    </row>
    <row r="5816" spans="1:24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 t="shared" si="270"/>
        <v>0</v>
      </c>
      <c r="W5816" t="str">
        <f t="shared" si="271"/>
        <v>Mid_term</v>
      </c>
      <c r="X5816" t="str">
        <f t="shared" si="272"/>
        <v>Low</v>
      </c>
    </row>
    <row r="5817" spans="1:24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 t="shared" si="270"/>
        <v>1</v>
      </c>
      <c r="W5817" t="str">
        <f t="shared" si="271"/>
        <v>Mid_term</v>
      </c>
      <c r="X5817" t="str">
        <f t="shared" si="272"/>
        <v>High</v>
      </c>
    </row>
    <row r="5818" spans="1:24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 t="shared" si="270"/>
        <v>0</v>
      </c>
      <c r="W5818" t="str">
        <f t="shared" si="271"/>
        <v>New</v>
      </c>
      <c r="X5818" t="str">
        <f t="shared" si="272"/>
        <v>Medium</v>
      </c>
    </row>
    <row r="5819" spans="1:24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 t="shared" si="270"/>
        <v>1</v>
      </c>
      <c r="W5819" t="str">
        <f t="shared" si="271"/>
        <v>New</v>
      </c>
      <c r="X5819" t="str">
        <f t="shared" si="272"/>
        <v>Medium</v>
      </c>
    </row>
    <row r="5820" spans="1:24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 t="shared" si="270"/>
        <v>0</v>
      </c>
      <c r="W5820" t="str">
        <f t="shared" si="271"/>
        <v>Long-Term</v>
      </c>
      <c r="X5820" t="str">
        <f t="shared" si="272"/>
        <v>High</v>
      </c>
    </row>
    <row r="5821" spans="1:24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 t="shared" si="270"/>
        <v>0</v>
      </c>
      <c r="W5821" t="str">
        <f t="shared" si="271"/>
        <v>Long-Term</v>
      </c>
      <c r="X5821" t="str">
        <f t="shared" si="272"/>
        <v>High</v>
      </c>
    </row>
    <row r="5822" spans="1:24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 t="shared" si="270"/>
        <v>0</v>
      </c>
      <c r="W5822" t="str">
        <f t="shared" si="271"/>
        <v>Long-Term</v>
      </c>
      <c r="X5822" t="str">
        <f t="shared" si="272"/>
        <v>Medium</v>
      </c>
    </row>
    <row r="5823" spans="1:24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 t="shared" si="270"/>
        <v>0</v>
      </c>
      <c r="W5823" t="str">
        <f t="shared" si="271"/>
        <v>Long-Term</v>
      </c>
      <c r="X5823" t="str">
        <f t="shared" si="272"/>
        <v>Low</v>
      </c>
    </row>
    <row r="5824" spans="1:24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 t="shared" si="270"/>
        <v>0</v>
      </c>
      <c r="W5824" t="str">
        <f t="shared" si="271"/>
        <v>Long-Term</v>
      </c>
      <c r="X5824" t="str">
        <f t="shared" si="272"/>
        <v>Medium</v>
      </c>
    </row>
    <row r="5825" spans="1:24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 t="shared" si="270"/>
        <v>0</v>
      </c>
      <c r="W5825" t="str">
        <f t="shared" si="271"/>
        <v>Mid_term</v>
      </c>
      <c r="X5825" t="str">
        <f t="shared" si="272"/>
        <v>Low</v>
      </c>
    </row>
    <row r="5826" spans="1:24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 t="shared" si="270"/>
        <v>0</v>
      </c>
      <c r="W5826" t="str">
        <f t="shared" si="271"/>
        <v>Long-Term</v>
      </c>
      <c r="X5826" t="str">
        <f t="shared" si="272"/>
        <v>Medium</v>
      </c>
    </row>
    <row r="5827" spans="1:24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 t="shared" ref="V5827:V5890" si="273">IF(U5827="Yes",1,0)</f>
        <v>1</v>
      </c>
      <c r="W5827" t="str">
        <f t="shared" ref="W5827:W5890" si="274">IF(F5827&lt;=6,"New",IF(F5827&lt;=24,"Mid_term","Long-Term"))</f>
        <v>New</v>
      </c>
      <c r="X5827" t="str">
        <f t="shared" ref="X5827:X5890" si="275">IF(S5827&lt;40,"Low",IF(S5827&lt;80,"Medium","High"))</f>
        <v>Medium</v>
      </c>
    </row>
    <row r="5828" spans="1:24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 t="shared" si="273"/>
        <v>1</v>
      </c>
      <c r="W5828" t="str">
        <f t="shared" si="274"/>
        <v>New</v>
      </c>
      <c r="X5828" t="str">
        <f t="shared" si="275"/>
        <v>Medium</v>
      </c>
    </row>
    <row r="5829" spans="1:24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 t="shared" si="273"/>
        <v>0</v>
      </c>
      <c r="W5829" t="str">
        <f t="shared" si="274"/>
        <v>Long-Term</v>
      </c>
      <c r="X5829" t="str">
        <f t="shared" si="275"/>
        <v>High</v>
      </c>
    </row>
    <row r="5830" spans="1:24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 t="shared" si="273"/>
        <v>0</v>
      </c>
      <c r="W5830" t="str">
        <f t="shared" si="274"/>
        <v>Long-Term</v>
      </c>
      <c r="X5830" t="str">
        <f t="shared" si="275"/>
        <v>Low</v>
      </c>
    </row>
    <row r="5831" spans="1:24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 t="shared" si="273"/>
        <v>0</v>
      </c>
      <c r="W5831" t="str">
        <f t="shared" si="274"/>
        <v>Long-Term</v>
      </c>
      <c r="X5831" t="str">
        <f t="shared" si="275"/>
        <v>Medium</v>
      </c>
    </row>
    <row r="5832" spans="1:24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 t="shared" si="273"/>
        <v>0</v>
      </c>
      <c r="W5832" t="str">
        <f t="shared" si="274"/>
        <v>Long-Term</v>
      </c>
      <c r="X5832" t="str">
        <f t="shared" si="275"/>
        <v>Low</v>
      </c>
    </row>
    <row r="5833" spans="1:24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 t="shared" si="273"/>
        <v>1</v>
      </c>
      <c r="W5833" t="str">
        <f t="shared" si="274"/>
        <v>Mid_term</v>
      </c>
      <c r="X5833" t="str">
        <f t="shared" si="275"/>
        <v>High</v>
      </c>
    </row>
    <row r="5834" spans="1:24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 t="shared" si="273"/>
        <v>1</v>
      </c>
      <c r="W5834" t="str">
        <f t="shared" si="274"/>
        <v>Mid_term</v>
      </c>
      <c r="X5834" t="str">
        <f t="shared" si="275"/>
        <v>Medium</v>
      </c>
    </row>
    <row r="5835" spans="1:24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 t="shared" si="273"/>
        <v>0</v>
      </c>
      <c r="W5835" t="str">
        <f t="shared" si="274"/>
        <v>Mid_term</v>
      </c>
      <c r="X5835" t="str">
        <f t="shared" si="275"/>
        <v>Low</v>
      </c>
    </row>
    <row r="5836" spans="1:24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 t="shared" si="273"/>
        <v>0</v>
      </c>
      <c r="W5836" t="str">
        <f t="shared" si="274"/>
        <v>Long-Term</v>
      </c>
      <c r="X5836" t="str">
        <f t="shared" si="275"/>
        <v>High</v>
      </c>
    </row>
    <row r="5837" spans="1:24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 t="shared" si="273"/>
        <v>0</v>
      </c>
      <c r="W5837" t="str">
        <f t="shared" si="274"/>
        <v>Long-Term</v>
      </c>
      <c r="X5837" t="str">
        <f t="shared" si="275"/>
        <v>Low</v>
      </c>
    </row>
    <row r="5838" spans="1:24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 t="shared" si="273"/>
        <v>0</v>
      </c>
      <c r="W5838" t="str">
        <f t="shared" si="274"/>
        <v>New</v>
      </c>
      <c r="X5838" t="str">
        <f t="shared" si="275"/>
        <v>Low</v>
      </c>
    </row>
    <row r="5839" spans="1:24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 t="shared" si="273"/>
        <v>0</v>
      </c>
      <c r="W5839" t="str">
        <f t="shared" si="274"/>
        <v>New</v>
      </c>
      <c r="X5839" t="str">
        <f t="shared" si="275"/>
        <v>Medium</v>
      </c>
    </row>
    <row r="5840" spans="1:24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 t="shared" si="273"/>
        <v>0</v>
      </c>
      <c r="W5840" t="str">
        <f t="shared" si="274"/>
        <v>Long-Term</v>
      </c>
      <c r="X5840" t="str">
        <f t="shared" si="275"/>
        <v>Medium</v>
      </c>
    </row>
    <row r="5841" spans="1:24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 t="shared" si="273"/>
        <v>0</v>
      </c>
      <c r="W5841" t="str">
        <f t="shared" si="274"/>
        <v>Mid_term</v>
      </c>
      <c r="X5841" t="str">
        <f t="shared" si="275"/>
        <v>Medium</v>
      </c>
    </row>
    <row r="5842" spans="1:24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 t="shared" si="273"/>
        <v>0</v>
      </c>
      <c r="W5842" t="str">
        <f t="shared" si="274"/>
        <v>Long-Term</v>
      </c>
      <c r="X5842" t="str">
        <f t="shared" si="275"/>
        <v>Medium</v>
      </c>
    </row>
    <row r="5843" spans="1:24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 t="shared" si="273"/>
        <v>1</v>
      </c>
      <c r="W5843" t="str">
        <f t="shared" si="274"/>
        <v>Long-Term</v>
      </c>
      <c r="X5843" t="str">
        <f t="shared" si="275"/>
        <v>Medium</v>
      </c>
    </row>
    <row r="5844" spans="1:24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 t="shared" si="273"/>
        <v>0</v>
      </c>
      <c r="W5844" t="str">
        <f t="shared" si="274"/>
        <v>Mid_term</v>
      </c>
      <c r="X5844" t="str">
        <f t="shared" si="275"/>
        <v>Medium</v>
      </c>
    </row>
    <row r="5845" spans="1:24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 t="shared" si="273"/>
        <v>0</v>
      </c>
      <c r="W5845" t="str">
        <f t="shared" si="274"/>
        <v>Long-Term</v>
      </c>
      <c r="X5845" t="str">
        <f t="shared" si="275"/>
        <v>High</v>
      </c>
    </row>
    <row r="5846" spans="1:24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 t="shared" si="273"/>
        <v>0</v>
      </c>
      <c r="W5846" t="str">
        <f t="shared" si="274"/>
        <v>New</v>
      </c>
      <c r="X5846" t="str">
        <f t="shared" si="275"/>
        <v>Medium</v>
      </c>
    </row>
    <row r="5847" spans="1:24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 t="shared" si="273"/>
        <v>1</v>
      </c>
      <c r="W5847" t="str">
        <f t="shared" si="274"/>
        <v>New</v>
      </c>
      <c r="X5847" t="str">
        <f t="shared" si="275"/>
        <v>Medium</v>
      </c>
    </row>
    <row r="5848" spans="1:24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 t="shared" si="273"/>
        <v>0</v>
      </c>
      <c r="W5848" t="str">
        <f t="shared" si="274"/>
        <v>New</v>
      </c>
      <c r="X5848" t="str">
        <f t="shared" si="275"/>
        <v>Medium</v>
      </c>
    </row>
    <row r="5849" spans="1:24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 t="shared" si="273"/>
        <v>0</v>
      </c>
      <c r="W5849" t="str">
        <f t="shared" si="274"/>
        <v>Long-Term</v>
      </c>
      <c r="X5849" t="str">
        <f t="shared" si="275"/>
        <v>High</v>
      </c>
    </row>
    <row r="5850" spans="1:24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 t="shared" si="273"/>
        <v>0</v>
      </c>
      <c r="W5850" t="str">
        <f t="shared" si="274"/>
        <v>Long-Term</v>
      </c>
      <c r="X5850" t="str">
        <f t="shared" si="275"/>
        <v>High</v>
      </c>
    </row>
    <row r="5851" spans="1:24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 t="shared" si="273"/>
        <v>0</v>
      </c>
      <c r="W5851" t="str">
        <f t="shared" si="274"/>
        <v>Long-Term</v>
      </c>
      <c r="X5851" t="str">
        <f t="shared" si="275"/>
        <v>Low</v>
      </c>
    </row>
    <row r="5852" spans="1:24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 t="shared" si="273"/>
        <v>1</v>
      </c>
      <c r="W5852" t="str">
        <f t="shared" si="274"/>
        <v>Mid_term</v>
      </c>
      <c r="X5852" t="str">
        <f t="shared" si="275"/>
        <v>Medium</v>
      </c>
    </row>
    <row r="5853" spans="1:24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 t="shared" si="273"/>
        <v>0</v>
      </c>
      <c r="W5853" t="str">
        <f t="shared" si="274"/>
        <v>Long-Term</v>
      </c>
      <c r="X5853" t="str">
        <f t="shared" si="275"/>
        <v>High</v>
      </c>
    </row>
    <row r="5854" spans="1:24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 t="shared" si="273"/>
        <v>1</v>
      </c>
      <c r="W5854" t="str">
        <f t="shared" si="274"/>
        <v>Mid_term</v>
      </c>
      <c r="X5854" t="str">
        <f t="shared" si="275"/>
        <v>Medium</v>
      </c>
    </row>
    <row r="5855" spans="1:24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 t="shared" si="273"/>
        <v>0</v>
      </c>
      <c r="W5855" t="str">
        <f t="shared" si="274"/>
        <v>Long-Term</v>
      </c>
      <c r="X5855" t="str">
        <f t="shared" si="275"/>
        <v>High</v>
      </c>
    </row>
    <row r="5856" spans="1:24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 t="shared" si="273"/>
        <v>0</v>
      </c>
      <c r="W5856" t="str">
        <f t="shared" si="274"/>
        <v>Mid_term</v>
      </c>
      <c r="X5856" t="str">
        <f t="shared" si="275"/>
        <v>Medium</v>
      </c>
    </row>
    <row r="5857" spans="1:24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 t="shared" si="273"/>
        <v>0</v>
      </c>
      <c r="W5857" t="str">
        <f t="shared" si="274"/>
        <v>Long-Term</v>
      </c>
      <c r="X5857" t="str">
        <f t="shared" si="275"/>
        <v>Medium</v>
      </c>
    </row>
    <row r="5858" spans="1:24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 t="shared" si="273"/>
        <v>0</v>
      </c>
      <c r="W5858" t="str">
        <f t="shared" si="274"/>
        <v>Mid_term</v>
      </c>
      <c r="X5858" t="str">
        <f t="shared" si="275"/>
        <v>Medium</v>
      </c>
    </row>
    <row r="5859" spans="1:24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 t="shared" si="273"/>
        <v>1</v>
      </c>
      <c r="W5859" t="str">
        <f t="shared" si="274"/>
        <v>Mid_term</v>
      </c>
      <c r="X5859" t="str">
        <f t="shared" si="275"/>
        <v>High</v>
      </c>
    </row>
    <row r="5860" spans="1:24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 t="shared" si="273"/>
        <v>0</v>
      </c>
      <c r="W5860" t="str">
        <f t="shared" si="274"/>
        <v>Long-Term</v>
      </c>
      <c r="X5860" t="str">
        <f t="shared" si="275"/>
        <v>Low</v>
      </c>
    </row>
    <row r="5861" spans="1:24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 t="shared" si="273"/>
        <v>0</v>
      </c>
      <c r="W5861" t="str">
        <f t="shared" si="274"/>
        <v>Long-Term</v>
      </c>
      <c r="X5861" t="str">
        <f t="shared" si="275"/>
        <v>High</v>
      </c>
    </row>
    <row r="5862" spans="1:24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 t="shared" si="273"/>
        <v>1</v>
      </c>
      <c r="W5862" t="str">
        <f t="shared" si="274"/>
        <v>New</v>
      </c>
      <c r="X5862" t="str">
        <f t="shared" si="275"/>
        <v>Medium</v>
      </c>
    </row>
    <row r="5863" spans="1:24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 t="shared" si="273"/>
        <v>0</v>
      </c>
      <c r="W5863" t="str">
        <f t="shared" si="274"/>
        <v>Long-Term</v>
      </c>
      <c r="X5863" t="str">
        <f t="shared" si="275"/>
        <v>Low</v>
      </c>
    </row>
    <row r="5864" spans="1:24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 t="shared" si="273"/>
        <v>0</v>
      </c>
      <c r="W5864" t="str">
        <f t="shared" si="274"/>
        <v>Mid_term</v>
      </c>
      <c r="X5864" t="str">
        <f t="shared" si="275"/>
        <v>Medium</v>
      </c>
    </row>
    <row r="5865" spans="1:24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 t="shared" si="273"/>
        <v>1</v>
      </c>
      <c r="W5865" t="str">
        <f t="shared" si="274"/>
        <v>Mid_term</v>
      </c>
      <c r="X5865" t="str">
        <f t="shared" si="275"/>
        <v>High</v>
      </c>
    </row>
    <row r="5866" spans="1:24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 t="shared" si="273"/>
        <v>0</v>
      </c>
      <c r="W5866" t="str">
        <f t="shared" si="274"/>
        <v>Long-Term</v>
      </c>
      <c r="X5866" t="str">
        <f t="shared" si="275"/>
        <v>Low</v>
      </c>
    </row>
    <row r="5867" spans="1:24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 t="shared" si="273"/>
        <v>0</v>
      </c>
      <c r="W5867" t="str">
        <f t="shared" si="274"/>
        <v>New</v>
      </c>
      <c r="X5867" t="str">
        <f t="shared" si="275"/>
        <v>Low</v>
      </c>
    </row>
    <row r="5868" spans="1:24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 t="shared" si="273"/>
        <v>0</v>
      </c>
      <c r="W5868" t="str">
        <f t="shared" si="274"/>
        <v>New</v>
      </c>
      <c r="X5868" t="str">
        <f t="shared" si="275"/>
        <v>Low</v>
      </c>
    </row>
    <row r="5869" spans="1:24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 t="shared" si="273"/>
        <v>0</v>
      </c>
      <c r="W5869" t="str">
        <f t="shared" si="274"/>
        <v>Long-Term</v>
      </c>
      <c r="X5869" t="str">
        <f t="shared" si="275"/>
        <v>Low</v>
      </c>
    </row>
    <row r="5870" spans="1:24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 t="shared" si="273"/>
        <v>0</v>
      </c>
      <c r="W5870" t="str">
        <f t="shared" si="274"/>
        <v>New</v>
      </c>
      <c r="X5870" t="str">
        <f t="shared" si="275"/>
        <v>Medium</v>
      </c>
    </row>
    <row r="5871" spans="1:24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 t="shared" si="273"/>
        <v>0</v>
      </c>
      <c r="W5871" t="str">
        <f t="shared" si="274"/>
        <v>Long-Term</v>
      </c>
      <c r="X5871" t="str">
        <f t="shared" si="275"/>
        <v>High</v>
      </c>
    </row>
    <row r="5872" spans="1:24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 t="shared" si="273"/>
        <v>1</v>
      </c>
      <c r="W5872" t="str">
        <f t="shared" si="274"/>
        <v>New</v>
      </c>
      <c r="X5872" t="str">
        <f t="shared" si="275"/>
        <v>Low</v>
      </c>
    </row>
    <row r="5873" spans="1:24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 t="shared" si="273"/>
        <v>1</v>
      </c>
      <c r="W5873" t="str">
        <f t="shared" si="274"/>
        <v>Mid_term</v>
      </c>
      <c r="X5873" t="str">
        <f t="shared" si="275"/>
        <v>Medium</v>
      </c>
    </row>
    <row r="5874" spans="1:24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 t="shared" si="273"/>
        <v>1</v>
      </c>
      <c r="W5874" t="str">
        <f t="shared" si="274"/>
        <v>New</v>
      </c>
      <c r="X5874" t="str">
        <f t="shared" si="275"/>
        <v>Medium</v>
      </c>
    </row>
    <row r="5875" spans="1:24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 t="shared" si="273"/>
        <v>0</v>
      </c>
      <c r="W5875" t="str">
        <f t="shared" si="274"/>
        <v>Mid_term</v>
      </c>
      <c r="X5875" t="str">
        <f t="shared" si="275"/>
        <v>Medium</v>
      </c>
    </row>
    <row r="5876" spans="1:24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 t="shared" si="273"/>
        <v>1</v>
      </c>
      <c r="W5876" t="str">
        <f t="shared" si="274"/>
        <v>Mid_term</v>
      </c>
      <c r="X5876" t="str">
        <f t="shared" si="275"/>
        <v>High</v>
      </c>
    </row>
    <row r="5877" spans="1:24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 t="shared" si="273"/>
        <v>0</v>
      </c>
      <c r="W5877" t="str">
        <f t="shared" si="274"/>
        <v>Long-Term</v>
      </c>
      <c r="X5877" t="str">
        <f t="shared" si="275"/>
        <v>Medium</v>
      </c>
    </row>
    <row r="5878" spans="1:24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 t="shared" si="273"/>
        <v>1</v>
      </c>
      <c r="W5878" t="str">
        <f t="shared" si="274"/>
        <v>New</v>
      </c>
      <c r="X5878" t="str">
        <f t="shared" si="275"/>
        <v>High</v>
      </c>
    </row>
    <row r="5879" spans="1:24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 t="shared" si="273"/>
        <v>1</v>
      </c>
      <c r="W5879" t="str">
        <f t="shared" si="274"/>
        <v>Long-Term</v>
      </c>
      <c r="X5879" t="str">
        <f t="shared" si="275"/>
        <v>High</v>
      </c>
    </row>
    <row r="5880" spans="1:24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 t="shared" si="273"/>
        <v>0</v>
      </c>
      <c r="W5880" t="str">
        <f t="shared" si="274"/>
        <v>New</v>
      </c>
      <c r="X5880" t="str">
        <f t="shared" si="275"/>
        <v>Low</v>
      </c>
    </row>
    <row r="5881" spans="1:24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 t="shared" si="273"/>
        <v>0</v>
      </c>
      <c r="W5881" t="str">
        <f t="shared" si="274"/>
        <v>Long-Term</v>
      </c>
      <c r="X5881" t="str">
        <f t="shared" si="275"/>
        <v>Medium</v>
      </c>
    </row>
    <row r="5882" spans="1:24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 t="shared" si="273"/>
        <v>1</v>
      </c>
      <c r="W5882" t="str">
        <f t="shared" si="274"/>
        <v>New</v>
      </c>
      <c r="X5882" t="str">
        <f t="shared" si="275"/>
        <v>Low</v>
      </c>
    </row>
    <row r="5883" spans="1:24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 t="shared" si="273"/>
        <v>0</v>
      </c>
      <c r="W5883" t="str">
        <f t="shared" si="274"/>
        <v>Long-Term</v>
      </c>
      <c r="X5883" t="str">
        <f t="shared" si="275"/>
        <v>Medium</v>
      </c>
    </row>
    <row r="5884" spans="1:24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 t="shared" si="273"/>
        <v>0</v>
      </c>
      <c r="W5884" t="str">
        <f t="shared" si="274"/>
        <v>Mid_term</v>
      </c>
      <c r="X5884" t="str">
        <f t="shared" si="275"/>
        <v>Low</v>
      </c>
    </row>
    <row r="5885" spans="1:24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 t="shared" si="273"/>
        <v>0</v>
      </c>
      <c r="W5885" t="str">
        <f t="shared" si="274"/>
        <v>Mid_term</v>
      </c>
      <c r="X5885" t="str">
        <f t="shared" si="275"/>
        <v>Low</v>
      </c>
    </row>
    <row r="5886" spans="1:24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 t="shared" si="273"/>
        <v>1</v>
      </c>
      <c r="W5886" t="str">
        <f t="shared" si="274"/>
        <v>Long-Term</v>
      </c>
      <c r="X5886" t="str">
        <f t="shared" si="275"/>
        <v>Medium</v>
      </c>
    </row>
    <row r="5887" spans="1:24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 t="shared" si="273"/>
        <v>0</v>
      </c>
      <c r="W5887" t="str">
        <f t="shared" si="274"/>
        <v>Mid_term</v>
      </c>
      <c r="X5887" t="str">
        <f t="shared" si="275"/>
        <v>Low</v>
      </c>
    </row>
    <row r="5888" spans="1:24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 t="shared" si="273"/>
        <v>0</v>
      </c>
      <c r="W5888" t="str">
        <f t="shared" si="274"/>
        <v>Long-Term</v>
      </c>
      <c r="X5888" t="str">
        <f t="shared" si="275"/>
        <v>Low</v>
      </c>
    </row>
    <row r="5889" spans="1:24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 t="shared" si="273"/>
        <v>0</v>
      </c>
      <c r="W5889" t="str">
        <f t="shared" si="274"/>
        <v>Mid_term</v>
      </c>
      <c r="X5889" t="str">
        <f t="shared" si="275"/>
        <v>Medium</v>
      </c>
    </row>
    <row r="5890" spans="1:24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 t="shared" si="273"/>
        <v>1</v>
      </c>
      <c r="W5890" t="str">
        <f t="shared" si="274"/>
        <v>Long-Term</v>
      </c>
      <c r="X5890" t="str">
        <f t="shared" si="275"/>
        <v>High</v>
      </c>
    </row>
    <row r="5891" spans="1:24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 t="shared" ref="V5891:V5954" si="276">IF(U5891="Yes",1,0)</f>
        <v>0</v>
      </c>
      <c r="W5891" t="str">
        <f t="shared" ref="W5891:W5954" si="277">IF(F5891&lt;=6,"New",IF(F5891&lt;=24,"Mid_term","Long-Term"))</f>
        <v>Long-Term</v>
      </c>
      <c r="X5891" t="str">
        <f t="shared" ref="X5891:X5954" si="278">IF(S5891&lt;40,"Low",IF(S5891&lt;80,"Medium","High"))</f>
        <v>Medium</v>
      </c>
    </row>
    <row r="5892" spans="1:24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 t="shared" si="276"/>
        <v>0</v>
      </c>
      <c r="W5892" t="str">
        <f t="shared" si="277"/>
        <v>Long-Term</v>
      </c>
      <c r="X5892" t="str">
        <f t="shared" si="278"/>
        <v>High</v>
      </c>
    </row>
    <row r="5893" spans="1:24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 t="shared" si="276"/>
        <v>1</v>
      </c>
      <c r="W5893" t="str">
        <f t="shared" si="277"/>
        <v>Mid_term</v>
      </c>
      <c r="X5893" t="str">
        <f t="shared" si="278"/>
        <v>Medium</v>
      </c>
    </row>
    <row r="5894" spans="1:24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 t="shared" si="276"/>
        <v>0</v>
      </c>
      <c r="W5894" t="str">
        <f t="shared" si="277"/>
        <v>Mid_term</v>
      </c>
      <c r="X5894" t="str">
        <f t="shared" si="278"/>
        <v>Medium</v>
      </c>
    </row>
    <row r="5895" spans="1:24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 t="shared" si="276"/>
        <v>0</v>
      </c>
      <c r="W5895" t="str">
        <f t="shared" si="277"/>
        <v>Mid_term</v>
      </c>
      <c r="X5895" t="str">
        <f t="shared" si="278"/>
        <v>Low</v>
      </c>
    </row>
    <row r="5896" spans="1:24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 t="shared" si="276"/>
        <v>1</v>
      </c>
      <c r="W5896" t="str">
        <f t="shared" si="277"/>
        <v>Long-Term</v>
      </c>
      <c r="X5896" t="str">
        <f t="shared" si="278"/>
        <v>High</v>
      </c>
    </row>
    <row r="5897" spans="1:24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 t="shared" si="276"/>
        <v>0</v>
      </c>
      <c r="W5897" t="str">
        <f t="shared" si="277"/>
        <v>Long-Term</v>
      </c>
      <c r="X5897" t="str">
        <f t="shared" si="278"/>
        <v>Medium</v>
      </c>
    </row>
    <row r="5898" spans="1:24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 t="shared" si="276"/>
        <v>0</v>
      </c>
      <c r="W5898" t="str">
        <f t="shared" si="277"/>
        <v>Long-Term</v>
      </c>
      <c r="X5898" t="str">
        <f t="shared" si="278"/>
        <v>Low</v>
      </c>
    </row>
    <row r="5899" spans="1:24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 t="shared" si="276"/>
        <v>0</v>
      </c>
      <c r="W5899" t="str">
        <f t="shared" si="277"/>
        <v>Long-Term</v>
      </c>
      <c r="X5899" t="str">
        <f t="shared" si="278"/>
        <v>Low</v>
      </c>
    </row>
    <row r="5900" spans="1:24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 t="shared" si="276"/>
        <v>0</v>
      </c>
      <c r="W5900" t="str">
        <f t="shared" si="277"/>
        <v>Long-Term</v>
      </c>
      <c r="X5900" t="str">
        <f t="shared" si="278"/>
        <v>Low</v>
      </c>
    </row>
    <row r="5901" spans="1:24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 t="shared" si="276"/>
        <v>0</v>
      </c>
      <c r="W5901" t="str">
        <f t="shared" si="277"/>
        <v>Long-Term</v>
      </c>
      <c r="X5901" t="str">
        <f t="shared" si="278"/>
        <v>Medium</v>
      </c>
    </row>
    <row r="5902" spans="1:24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 t="shared" si="276"/>
        <v>1</v>
      </c>
      <c r="W5902" t="str">
        <f t="shared" si="277"/>
        <v>Long-Term</v>
      </c>
      <c r="X5902" t="str">
        <f t="shared" si="278"/>
        <v>Medium</v>
      </c>
    </row>
    <row r="5903" spans="1:24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 t="shared" si="276"/>
        <v>1</v>
      </c>
      <c r="W5903" t="str">
        <f t="shared" si="277"/>
        <v>Long-Term</v>
      </c>
      <c r="X5903" t="str">
        <f t="shared" si="278"/>
        <v>High</v>
      </c>
    </row>
    <row r="5904" spans="1:24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 t="shared" si="276"/>
        <v>0</v>
      </c>
      <c r="W5904" t="str">
        <f t="shared" si="277"/>
        <v>Mid_term</v>
      </c>
      <c r="X5904" t="str">
        <f t="shared" si="278"/>
        <v>Medium</v>
      </c>
    </row>
    <row r="5905" spans="1:24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 t="shared" si="276"/>
        <v>0</v>
      </c>
      <c r="W5905" t="str">
        <f t="shared" si="277"/>
        <v>Long-Term</v>
      </c>
      <c r="X5905" t="str">
        <f t="shared" si="278"/>
        <v>High</v>
      </c>
    </row>
    <row r="5906" spans="1:24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 t="shared" si="276"/>
        <v>0</v>
      </c>
      <c r="W5906" t="str">
        <f t="shared" si="277"/>
        <v>Long-Term</v>
      </c>
      <c r="X5906" t="str">
        <f t="shared" si="278"/>
        <v>High</v>
      </c>
    </row>
    <row r="5907" spans="1:24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 t="shared" si="276"/>
        <v>0</v>
      </c>
      <c r="W5907" t="str">
        <f t="shared" si="277"/>
        <v>New</v>
      </c>
      <c r="X5907" t="str">
        <f t="shared" si="278"/>
        <v>High</v>
      </c>
    </row>
    <row r="5908" spans="1:24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 t="shared" si="276"/>
        <v>1</v>
      </c>
      <c r="W5908" t="str">
        <f t="shared" si="277"/>
        <v>Mid_term</v>
      </c>
      <c r="X5908" t="str">
        <f t="shared" si="278"/>
        <v>Medium</v>
      </c>
    </row>
    <row r="5909" spans="1:24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 t="shared" si="276"/>
        <v>0</v>
      </c>
      <c r="W5909" t="str">
        <f t="shared" si="277"/>
        <v>New</v>
      </c>
      <c r="X5909" t="str">
        <f t="shared" si="278"/>
        <v>Medium</v>
      </c>
    </row>
    <row r="5910" spans="1:24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 t="shared" si="276"/>
        <v>1</v>
      </c>
      <c r="W5910" t="str">
        <f t="shared" si="277"/>
        <v>New</v>
      </c>
      <c r="X5910" t="str">
        <f t="shared" si="278"/>
        <v>Low</v>
      </c>
    </row>
    <row r="5911" spans="1:24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 t="shared" si="276"/>
        <v>0</v>
      </c>
      <c r="W5911" t="str">
        <f t="shared" si="277"/>
        <v>Long-Term</v>
      </c>
      <c r="X5911" t="str">
        <f t="shared" si="278"/>
        <v>High</v>
      </c>
    </row>
    <row r="5912" spans="1:24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 t="shared" si="276"/>
        <v>0</v>
      </c>
      <c r="W5912" t="str">
        <f t="shared" si="277"/>
        <v>New</v>
      </c>
      <c r="X5912" t="str">
        <f t="shared" si="278"/>
        <v>Medium</v>
      </c>
    </row>
    <row r="5913" spans="1:24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 t="shared" si="276"/>
        <v>0</v>
      </c>
      <c r="W5913" t="str">
        <f t="shared" si="277"/>
        <v>Mid_term</v>
      </c>
      <c r="X5913" t="str">
        <f t="shared" si="278"/>
        <v>Low</v>
      </c>
    </row>
    <row r="5914" spans="1:24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 t="shared" si="276"/>
        <v>1</v>
      </c>
      <c r="W5914" t="str">
        <f t="shared" si="277"/>
        <v>Long-Term</v>
      </c>
      <c r="X5914" t="str">
        <f t="shared" si="278"/>
        <v>High</v>
      </c>
    </row>
    <row r="5915" spans="1:24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 t="shared" si="276"/>
        <v>0</v>
      </c>
      <c r="W5915" t="str">
        <f t="shared" si="277"/>
        <v>Long-Term</v>
      </c>
      <c r="X5915" t="str">
        <f t="shared" si="278"/>
        <v>High</v>
      </c>
    </row>
    <row r="5916" spans="1:24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 t="shared" si="276"/>
        <v>0</v>
      </c>
      <c r="W5916" t="str">
        <f t="shared" si="277"/>
        <v>Long-Term</v>
      </c>
      <c r="X5916" t="str">
        <f t="shared" si="278"/>
        <v>Medium</v>
      </c>
    </row>
    <row r="5917" spans="1:24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 t="shared" si="276"/>
        <v>0</v>
      </c>
      <c r="W5917" t="str">
        <f t="shared" si="277"/>
        <v>Long-Term</v>
      </c>
      <c r="X5917" t="str">
        <f t="shared" si="278"/>
        <v>Low</v>
      </c>
    </row>
    <row r="5918" spans="1:24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 t="shared" si="276"/>
        <v>0</v>
      </c>
      <c r="W5918" t="str">
        <f t="shared" si="277"/>
        <v>Long-Term</v>
      </c>
      <c r="X5918" t="str">
        <f t="shared" si="278"/>
        <v>High</v>
      </c>
    </row>
    <row r="5919" spans="1:24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 t="shared" si="276"/>
        <v>0</v>
      </c>
      <c r="W5919" t="str">
        <f t="shared" si="277"/>
        <v>New</v>
      </c>
      <c r="X5919" t="str">
        <f t="shared" si="278"/>
        <v>Low</v>
      </c>
    </row>
    <row r="5920" spans="1:24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 t="shared" si="276"/>
        <v>0</v>
      </c>
      <c r="W5920" t="str">
        <f t="shared" si="277"/>
        <v>Long-Term</v>
      </c>
      <c r="X5920" t="str">
        <f t="shared" si="278"/>
        <v>Low</v>
      </c>
    </row>
    <row r="5921" spans="1:24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 t="shared" si="276"/>
        <v>0</v>
      </c>
      <c r="W5921" t="str">
        <f t="shared" si="277"/>
        <v>Long-Term</v>
      </c>
      <c r="X5921" t="str">
        <f t="shared" si="278"/>
        <v>Medium</v>
      </c>
    </row>
    <row r="5922" spans="1:24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 t="shared" si="276"/>
        <v>0</v>
      </c>
      <c r="W5922" t="str">
        <f t="shared" si="277"/>
        <v>Long-Term</v>
      </c>
      <c r="X5922" t="str">
        <f t="shared" si="278"/>
        <v>Medium</v>
      </c>
    </row>
    <row r="5923" spans="1:24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 t="shared" si="276"/>
        <v>0</v>
      </c>
      <c r="W5923" t="str">
        <f t="shared" si="277"/>
        <v>Long-Term</v>
      </c>
      <c r="X5923" t="str">
        <f t="shared" si="278"/>
        <v>Medium</v>
      </c>
    </row>
    <row r="5924" spans="1:24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 t="shared" si="276"/>
        <v>0</v>
      </c>
      <c r="W5924" t="str">
        <f t="shared" si="277"/>
        <v>Long-Term</v>
      </c>
      <c r="X5924" t="str">
        <f t="shared" si="278"/>
        <v>High</v>
      </c>
    </row>
    <row r="5925" spans="1:24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 t="shared" si="276"/>
        <v>0</v>
      </c>
      <c r="W5925" t="str">
        <f t="shared" si="277"/>
        <v>New</v>
      </c>
      <c r="X5925" t="str">
        <f t="shared" si="278"/>
        <v>High</v>
      </c>
    </row>
    <row r="5926" spans="1:24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 t="shared" si="276"/>
        <v>0</v>
      </c>
      <c r="W5926" t="str">
        <f t="shared" si="277"/>
        <v>Long-Term</v>
      </c>
      <c r="X5926" t="str">
        <f t="shared" si="278"/>
        <v>Low</v>
      </c>
    </row>
    <row r="5927" spans="1:24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 t="shared" si="276"/>
        <v>0</v>
      </c>
      <c r="W5927" t="str">
        <f t="shared" si="277"/>
        <v>Mid_term</v>
      </c>
      <c r="X5927" t="str">
        <f t="shared" si="278"/>
        <v>Medium</v>
      </c>
    </row>
    <row r="5928" spans="1:24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 t="shared" si="276"/>
        <v>0</v>
      </c>
      <c r="W5928" t="str">
        <f t="shared" si="277"/>
        <v>New</v>
      </c>
      <c r="X5928" t="str">
        <f t="shared" si="278"/>
        <v>Medium</v>
      </c>
    </row>
    <row r="5929" spans="1:24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 t="shared" si="276"/>
        <v>0</v>
      </c>
      <c r="W5929" t="str">
        <f t="shared" si="277"/>
        <v>Long-Term</v>
      </c>
      <c r="X5929" t="str">
        <f t="shared" si="278"/>
        <v>Low</v>
      </c>
    </row>
    <row r="5930" spans="1:24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 t="shared" si="276"/>
        <v>0</v>
      </c>
      <c r="W5930" t="str">
        <f t="shared" si="277"/>
        <v>Long-Term</v>
      </c>
      <c r="X5930" t="str">
        <f t="shared" si="278"/>
        <v>Low</v>
      </c>
    </row>
    <row r="5931" spans="1:24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 t="shared" si="276"/>
        <v>0</v>
      </c>
      <c r="W5931" t="str">
        <f t="shared" si="277"/>
        <v>Long-Term</v>
      </c>
      <c r="X5931" t="str">
        <f t="shared" si="278"/>
        <v>High</v>
      </c>
    </row>
    <row r="5932" spans="1:24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 t="shared" si="276"/>
        <v>0</v>
      </c>
      <c r="W5932" t="str">
        <f t="shared" si="277"/>
        <v>Long-Term</v>
      </c>
      <c r="X5932" t="str">
        <f t="shared" si="278"/>
        <v>High</v>
      </c>
    </row>
    <row r="5933" spans="1:24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 t="shared" si="276"/>
        <v>1</v>
      </c>
      <c r="W5933" t="str">
        <f t="shared" si="277"/>
        <v>Mid_term</v>
      </c>
      <c r="X5933" t="str">
        <f t="shared" si="278"/>
        <v>High</v>
      </c>
    </row>
    <row r="5934" spans="1:24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 t="shared" si="276"/>
        <v>1</v>
      </c>
      <c r="W5934" t="str">
        <f t="shared" si="277"/>
        <v>New</v>
      </c>
      <c r="X5934" t="str">
        <f t="shared" si="278"/>
        <v>High</v>
      </c>
    </row>
    <row r="5935" spans="1:24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 t="shared" si="276"/>
        <v>1</v>
      </c>
      <c r="W5935" t="str">
        <f t="shared" si="277"/>
        <v>New</v>
      </c>
      <c r="X5935" t="str">
        <f t="shared" si="278"/>
        <v>High</v>
      </c>
    </row>
    <row r="5936" spans="1:24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 t="shared" si="276"/>
        <v>1</v>
      </c>
      <c r="W5936" t="str">
        <f t="shared" si="277"/>
        <v>Long-Term</v>
      </c>
      <c r="X5936" t="str">
        <f t="shared" si="278"/>
        <v>High</v>
      </c>
    </row>
    <row r="5937" spans="1:24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 t="shared" si="276"/>
        <v>0</v>
      </c>
      <c r="W5937" t="str">
        <f t="shared" si="277"/>
        <v>Mid_term</v>
      </c>
      <c r="X5937" t="str">
        <f t="shared" si="278"/>
        <v>Medium</v>
      </c>
    </row>
    <row r="5938" spans="1:24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 t="shared" si="276"/>
        <v>0</v>
      </c>
      <c r="W5938" t="str">
        <f t="shared" si="277"/>
        <v>Long-Term</v>
      </c>
      <c r="X5938" t="str">
        <f t="shared" si="278"/>
        <v>Low</v>
      </c>
    </row>
    <row r="5939" spans="1:24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 t="shared" si="276"/>
        <v>1</v>
      </c>
      <c r="W5939" t="str">
        <f t="shared" si="277"/>
        <v>Mid_term</v>
      </c>
      <c r="X5939" t="str">
        <f t="shared" si="278"/>
        <v>High</v>
      </c>
    </row>
    <row r="5940" spans="1:24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 t="shared" si="276"/>
        <v>0</v>
      </c>
      <c r="W5940" t="str">
        <f t="shared" si="277"/>
        <v>Long-Term</v>
      </c>
      <c r="X5940" t="str">
        <f t="shared" si="278"/>
        <v>High</v>
      </c>
    </row>
    <row r="5941" spans="1:24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 t="shared" si="276"/>
        <v>0</v>
      </c>
      <c r="W5941" t="str">
        <f t="shared" si="277"/>
        <v>Mid_term</v>
      </c>
      <c r="X5941" t="str">
        <f t="shared" si="278"/>
        <v>Low</v>
      </c>
    </row>
    <row r="5942" spans="1:24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 t="shared" si="276"/>
        <v>0</v>
      </c>
      <c r="W5942" t="str">
        <f t="shared" si="277"/>
        <v>Long-Term</v>
      </c>
      <c r="X5942" t="str">
        <f t="shared" si="278"/>
        <v>High</v>
      </c>
    </row>
    <row r="5943" spans="1:24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 t="shared" si="276"/>
        <v>0</v>
      </c>
      <c r="W5943" t="str">
        <f t="shared" si="277"/>
        <v>Long-Term</v>
      </c>
      <c r="X5943" t="str">
        <f t="shared" si="278"/>
        <v>Low</v>
      </c>
    </row>
    <row r="5944" spans="1:24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 t="shared" si="276"/>
        <v>1</v>
      </c>
      <c r="W5944" t="str">
        <f t="shared" si="277"/>
        <v>Mid_term</v>
      </c>
      <c r="X5944" t="str">
        <f t="shared" si="278"/>
        <v>Medium</v>
      </c>
    </row>
    <row r="5945" spans="1:24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 t="shared" si="276"/>
        <v>1</v>
      </c>
      <c r="W5945" t="str">
        <f t="shared" si="277"/>
        <v>New</v>
      </c>
      <c r="X5945" t="str">
        <f t="shared" si="278"/>
        <v>High</v>
      </c>
    </row>
    <row r="5946" spans="1:24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 t="shared" si="276"/>
        <v>1</v>
      </c>
      <c r="W5946" t="str">
        <f t="shared" si="277"/>
        <v>Mid_term</v>
      </c>
      <c r="X5946" t="str">
        <f t="shared" si="278"/>
        <v>Medium</v>
      </c>
    </row>
    <row r="5947" spans="1:24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 t="shared" si="276"/>
        <v>0</v>
      </c>
      <c r="W5947" t="str">
        <f t="shared" si="277"/>
        <v>Long-Term</v>
      </c>
      <c r="X5947" t="str">
        <f t="shared" si="278"/>
        <v>High</v>
      </c>
    </row>
    <row r="5948" spans="1:24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 t="shared" si="276"/>
        <v>1</v>
      </c>
      <c r="W5948" t="str">
        <f t="shared" si="277"/>
        <v>Long-Term</v>
      </c>
      <c r="X5948" t="str">
        <f t="shared" si="278"/>
        <v>Medium</v>
      </c>
    </row>
    <row r="5949" spans="1:24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 t="shared" si="276"/>
        <v>1</v>
      </c>
      <c r="W5949" t="str">
        <f t="shared" si="277"/>
        <v>Long-Term</v>
      </c>
      <c r="X5949" t="str">
        <f t="shared" si="278"/>
        <v>Low</v>
      </c>
    </row>
    <row r="5950" spans="1:24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 t="shared" si="276"/>
        <v>0</v>
      </c>
      <c r="W5950" t="str">
        <f t="shared" si="277"/>
        <v>Long-Term</v>
      </c>
      <c r="X5950" t="str">
        <f t="shared" si="278"/>
        <v>High</v>
      </c>
    </row>
    <row r="5951" spans="1:24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 t="shared" si="276"/>
        <v>0</v>
      </c>
      <c r="W5951" t="str">
        <f t="shared" si="277"/>
        <v>Long-Term</v>
      </c>
      <c r="X5951" t="str">
        <f t="shared" si="278"/>
        <v>Medium</v>
      </c>
    </row>
    <row r="5952" spans="1:24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 t="shared" si="276"/>
        <v>0</v>
      </c>
      <c r="W5952" t="str">
        <f t="shared" si="277"/>
        <v>New</v>
      </c>
      <c r="X5952" t="str">
        <f t="shared" si="278"/>
        <v>Low</v>
      </c>
    </row>
    <row r="5953" spans="1:24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 t="shared" si="276"/>
        <v>0</v>
      </c>
      <c r="W5953" t="str">
        <f t="shared" si="277"/>
        <v>Long-Term</v>
      </c>
      <c r="X5953" t="str">
        <f t="shared" si="278"/>
        <v>High</v>
      </c>
    </row>
    <row r="5954" spans="1:24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 t="shared" si="276"/>
        <v>0</v>
      </c>
      <c r="W5954" t="str">
        <f t="shared" si="277"/>
        <v>New</v>
      </c>
      <c r="X5954" t="str">
        <f t="shared" si="278"/>
        <v>Low</v>
      </c>
    </row>
    <row r="5955" spans="1:24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 t="shared" ref="V5955:V6018" si="279">IF(U5955="Yes",1,0)</f>
        <v>0</v>
      </c>
      <c r="W5955" t="str">
        <f t="shared" ref="W5955:W6018" si="280">IF(F5955&lt;=6,"New",IF(F5955&lt;=24,"Mid_term","Long-Term"))</f>
        <v>New</v>
      </c>
      <c r="X5955" t="str">
        <f t="shared" ref="X5955:X6018" si="281">IF(S5955&lt;40,"Low",IF(S5955&lt;80,"Medium","High"))</f>
        <v>Medium</v>
      </c>
    </row>
    <row r="5956" spans="1:24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 t="shared" si="279"/>
        <v>0</v>
      </c>
      <c r="W5956" t="str">
        <f t="shared" si="280"/>
        <v>Mid_term</v>
      </c>
      <c r="X5956" t="str">
        <f t="shared" si="281"/>
        <v>Medium</v>
      </c>
    </row>
    <row r="5957" spans="1:24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 t="shared" si="279"/>
        <v>0</v>
      </c>
      <c r="W5957" t="str">
        <f t="shared" si="280"/>
        <v>Long-Term</v>
      </c>
      <c r="X5957" t="str">
        <f t="shared" si="281"/>
        <v>Medium</v>
      </c>
    </row>
    <row r="5958" spans="1:24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 t="shared" si="279"/>
        <v>1</v>
      </c>
      <c r="W5958" t="str">
        <f t="shared" si="280"/>
        <v>Long-Term</v>
      </c>
      <c r="X5958" t="str">
        <f t="shared" si="281"/>
        <v>High</v>
      </c>
    </row>
    <row r="5959" spans="1:24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 t="shared" si="279"/>
        <v>1</v>
      </c>
      <c r="W5959" t="str">
        <f t="shared" si="280"/>
        <v>Mid_term</v>
      </c>
      <c r="X5959" t="str">
        <f t="shared" si="281"/>
        <v>Medium</v>
      </c>
    </row>
    <row r="5960" spans="1:24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 t="shared" si="279"/>
        <v>0</v>
      </c>
      <c r="W5960" t="str">
        <f t="shared" si="280"/>
        <v>Mid_term</v>
      </c>
      <c r="X5960" t="str">
        <f t="shared" si="281"/>
        <v>Medium</v>
      </c>
    </row>
    <row r="5961" spans="1:24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 t="shared" si="279"/>
        <v>0</v>
      </c>
      <c r="W5961" t="str">
        <f t="shared" si="280"/>
        <v>Long-Term</v>
      </c>
      <c r="X5961" t="str">
        <f t="shared" si="281"/>
        <v>Low</v>
      </c>
    </row>
    <row r="5962" spans="1:24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 t="shared" si="279"/>
        <v>0</v>
      </c>
      <c r="W5962" t="str">
        <f t="shared" si="280"/>
        <v>Long-Term</v>
      </c>
      <c r="X5962" t="str">
        <f t="shared" si="281"/>
        <v>High</v>
      </c>
    </row>
    <row r="5963" spans="1:24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 t="shared" si="279"/>
        <v>0</v>
      </c>
      <c r="W5963" t="str">
        <f t="shared" si="280"/>
        <v>New</v>
      </c>
      <c r="X5963" t="str">
        <f t="shared" si="281"/>
        <v>Low</v>
      </c>
    </row>
    <row r="5964" spans="1:24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 t="shared" si="279"/>
        <v>0</v>
      </c>
      <c r="W5964" t="str">
        <f t="shared" si="280"/>
        <v>Mid_term</v>
      </c>
      <c r="X5964" t="str">
        <f t="shared" si="281"/>
        <v>High</v>
      </c>
    </row>
    <row r="5965" spans="1:24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 t="shared" si="279"/>
        <v>0</v>
      </c>
      <c r="W5965" t="str">
        <f t="shared" si="280"/>
        <v>Mid_term</v>
      </c>
      <c r="X5965" t="str">
        <f t="shared" si="281"/>
        <v>Medium</v>
      </c>
    </row>
    <row r="5966" spans="1:24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 t="shared" si="279"/>
        <v>0</v>
      </c>
      <c r="W5966" t="str">
        <f t="shared" si="280"/>
        <v>Long-Term</v>
      </c>
      <c r="X5966" t="str">
        <f t="shared" si="281"/>
        <v>Medium</v>
      </c>
    </row>
    <row r="5967" spans="1:24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 t="shared" si="279"/>
        <v>0</v>
      </c>
      <c r="W5967" t="str">
        <f t="shared" si="280"/>
        <v>Long-Term</v>
      </c>
      <c r="X5967" t="str">
        <f t="shared" si="281"/>
        <v>Medium</v>
      </c>
    </row>
    <row r="5968" spans="1:24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 t="shared" si="279"/>
        <v>1</v>
      </c>
      <c r="W5968" t="str">
        <f t="shared" si="280"/>
        <v>Long-Term</v>
      </c>
      <c r="X5968" t="str">
        <f t="shared" si="281"/>
        <v>High</v>
      </c>
    </row>
    <row r="5969" spans="1:24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 t="shared" si="279"/>
        <v>1</v>
      </c>
      <c r="W5969" t="str">
        <f t="shared" si="280"/>
        <v>New</v>
      </c>
      <c r="X5969" t="str">
        <f t="shared" si="281"/>
        <v>Low</v>
      </c>
    </row>
    <row r="5970" spans="1:24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 t="shared" si="279"/>
        <v>1</v>
      </c>
      <c r="W5970" t="str">
        <f t="shared" si="280"/>
        <v>Mid_term</v>
      </c>
      <c r="X5970" t="str">
        <f t="shared" si="281"/>
        <v>Medium</v>
      </c>
    </row>
    <row r="5971" spans="1:24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 t="shared" si="279"/>
        <v>0</v>
      </c>
      <c r="W5971" t="str">
        <f t="shared" si="280"/>
        <v>Long-Term</v>
      </c>
      <c r="X5971" t="str">
        <f t="shared" si="281"/>
        <v>High</v>
      </c>
    </row>
    <row r="5972" spans="1:24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 t="shared" si="279"/>
        <v>0</v>
      </c>
      <c r="W5972" t="str">
        <f t="shared" si="280"/>
        <v>New</v>
      </c>
      <c r="X5972" t="str">
        <f t="shared" si="281"/>
        <v>High</v>
      </c>
    </row>
    <row r="5973" spans="1:24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 t="shared" si="279"/>
        <v>0</v>
      </c>
      <c r="W5973" t="str">
        <f t="shared" si="280"/>
        <v>Long-Term</v>
      </c>
      <c r="X5973" t="str">
        <f t="shared" si="281"/>
        <v>Low</v>
      </c>
    </row>
    <row r="5974" spans="1:24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 t="shared" si="279"/>
        <v>1</v>
      </c>
      <c r="W5974" t="str">
        <f t="shared" si="280"/>
        <v>Mid_term</v>
      </c>
      <c r="X5974" t="str">
        <f t="shared" si="281"/>
        <v>Medium</v>
      </c>
    </row>
    <row r="5975" spans="1:24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 t="shared" si="279"/>
        <v>0</v>
      </c>
      <c r="W5975" t="str">
        <f t="shared" si="280"/>
        <v>Long-Term</v>
      </c>
      <c r="X5975" t="str">
        <f t="shared" si="281"/>
        <v>High</v>
      </c>
    </row>
    <row r="5976" spans="1:24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 t="shared" si="279"/>
        <v>0</v>
      </c>
      <c r="W5976" t="str">
        <f t="shared" si="280"/>
        <v>Mid_term</v>
      </c>
      <c r="X5976" t="str">
        <f t="shared" si="281"/>
        <v>Low</v>
      </c>
    </row>
    <row r="5977" spans="1:24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 t="shared" si="279"/>
        <v>1</v>
      </c>
      <c r="W5977" t="str">
        <f t="shared" si="280"/>
        <v>Mid_term</v>
      </c>
      <c r="X5977" t="str">
        <f t="shared" si="281"/>
        <v>High</v>
      </c>
    </row>
    <row r="5978" spans="1:24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 t="shared" si="279"/>
        <v>0</v>
      </c>
      <c r="W5978" t="str">
        <f t="shared" si="280"/>
        <v>Long-Term</v>
      </c>
      <c r="X5978" t="str">
        <f t="shared" si="281"/>
        <v>Low</v>
      </c>
    </row>
    <row r="5979" spans="1:24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 t="shared" si="279"/>
        <v>0</v>
      </c>
      <c r="W5979" t="str">
        <f t="shared" si="280"/>
        <v>Long-Term</v>
      </c>
      <c r="X5979" t="str">
        <f t="shared" si="281"/>
        <v>Low</v>
      </c>
    </row>
    <row r="5980" spans="1:24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 t="shared" si="279"/>
        <v>0</v>
      </c>
      <c r="W5980" t="str">
        <f t="shared" si="280"/>
        <v>Long-Term</v>
      </c>
      <c r="X5980" t="str">
        <f t="shared" si="281"/>
        <v>High</v>
      </c>
    </row>
    <row r="5981" spans="1:24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 t="shared" si="279"/>
        <v>0</v>
      </c>
      <c r="W5981" t="str">
        <f t="shared" si="280"/>
        <v>Long-Term</v>
      </c>
      <c r="X5981" t="str">
        <f t="shared" si="281"/>
        <v>Low</v>
      </c>
    </row>
    <row r="5982" spans="1:24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 t="shared" si="279"/>
        <v>0</v>
      </c>
      <c r="W5982" t="str">
        <f t="shared" si="280"/>
        <v>Mid_term</v>
      </c>
      <c r="X5982" t="str">
        <f t="shared" si="281"/>
        <v>Medium</v>
      </c>
    </row>
    <row r="5983" spans="1:24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 t="shared" si="279"/>
        <v>0</v>
      </c>
      <c r="W5983" t="str">
        <f t="shared" si="280"/>
        <v>Long-Term</v>
      </c>
      <c r="X5983" t="str">
        <f t="shared" si="281"/>
        <v>Low</v>
      </c>
    </row>
    <row r="5984" spans="1:24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 t="shared" si="279"/>
        <v>0</v>
      </c>
      <c r="W5984" t="str">
        <f t="shared" si="280"/>
        <v>Mid_term</v>
      </c>
      <c r="X5984" t="str">
        <f t="shared" si="281"/>
        <v>Low</v>
      </c>
    </row>
    <row r="5985" spans="1:24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 t="shared" si="279"/>
        <v>0</v>
      </c>
      <c r="W5985" t="str">
        <f t="shared" si="280"/>
        <v>Mid_term</v>
      </c>
      <c r="X5985" t="str">
        <f t="shared" si="281"/>
        <v>Medium</v>
      </c>
    </row>
    <row r="5986" spans="1:24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 t="shared" si="279"/>
        <v>1</v>
      </c>
      <c r="W5986" t="str">
        <f t="shared" si="280"/>
        <v>Mid_term</v>
      </c>
      <c r="X5986" t="str">
        <f t="shared" si="281"/>
        <v>High</v>
      </c>
    </row>
    <row r="5987" spans="1:24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 t="shared" si="279"/>
        <v>0</v>
      </c>
      <c r="W5987" t="str">
        <f t="shared" si="280"/>
        <v>Long-Term</v>
      </c>
      <c r="X5987" t="str">
        <f t="shared" si="281"/>
        <v>Medium</v>
      </c>
    </row>
    <row r="5988" spans="1:24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 t="shared" si="279"/>
        <v>0</v>
      </c>
      <c r="W5988" t="str">
        <f t="shared" si="280"/>
        <v>Mid_term</v>
      </c>
      <c r="X5988" t="str">
        <f t="shared" si="281"/>
        <v>Medium</v>
      </c>
    </row>
    <row r="5989" spans="1:24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 t="shared" si="279"/>
        <v>0</v>
      </c>
      <c r="W5989" t="str">
        <f t="shared" si="280"/>
        <v>New</v>
      </c>
      <c r="X5989" t="str">
        <f t="shared" si="281"/>
        <v>Low</v>
      </c>
    </row>
    <row r="5990" spans="1:24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 t="shared" si="279"/>
        <v>0</v>
      </c>
      <c r="W5990" t="str">
        <f t="shared" si="280"/>
        <v>Mid_term</v>
      </c>
      <c r="X5990" t="str">
        <f t="shared" si="281"/>
        <v>Low</v>
      </c>
    </row>
    <row r="5991" spans="1:24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 t="shared" si="279"/>
        <v>1</v>
      </c>
      <c r="W5991" t="str">
        <f t="shared" si="280"/>
        <v>New</v>
      </c>
      <c r="X5991" t="str">
        <f t="shared" si="281"/>
        <v>High</v>
      </c>
    </row>
    <row r="5992" spans="1:24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 t="shared" si="279"/>
        <v>0</v>
      </c>
      <c r="W5992" t="str">
        <f t="shared" si="280"/>
        <v>Long-Term</v>
      </c>
      <c r="X5992" t="str">
        <f t="shared" si="281"/>
        <v>High</v>
      </c>
    </row>
    <row r="5993" spans="1:24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 t="shared" si="279"/>
        <v>1</v>
      </c>
      <c r="W5993" t="str">
        <f t="shared" si="280"/>
        <v>Mid_term</v>
      </c>
      <c r="X5993" t="str">
        <f t="shared" si="281"/>
        <v>High</v>
      </c>
    </row>
    <row r="5994" spans="1:24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 t="shared" si="279"/>
        <v>1</v>
      </c>
      <c r="W5994" t="str">
        <f t="shared" si="280"/>
        <v>Long-Term</v>
      </c>
      <c r="X5994" t="str">
        <f t="shared" si="281"/>
        <v>Medium</v>
      </c>
    </row>
    <row r="5995" spans="1:24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 t="shared" si="279"/>
        <v>0</v>
      </c>
      <c r="W5995" t="str">
        <f t="shared" si="280"/>
        <v>New</v>
      </c>
      <c r="X5995" t="str">
        <f t="shared" si="281"/>
        <v>Medium</v>
      </c>
    </row>
    <row r="5996" spans="1:24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 t="shared" si="279"/>
        <v>1</v>
      </c>
      <c r="W5996" t="str">
        <f t="shared" si="280"/>
        <v>Long-Term</v>
      </c>
      <c r="X5996" t="str">
        <f t="shared" si="281"/>
        <v>High</v>
      </c>
    </row>
    <row r="5997" spans="1:24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 t="shared" si="279"/>
        <v>0</v>
      </c>
      <c r="W5997" t="str">
        <f t="shared" si="280"/>
        <v>Long-Term</v>
      </c>
      <c r="X5997" t="str">
        <f t="shared" si="281"/>
        <v>High</v>
      </c>
    </row>
    <row r="5998" spans="1:24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 t="shared" si="279"/>
        <v>0</v>
      </c>
      <c r="W5998" t="str">
        <f t="shared" si="280"/>
        <v>Long-Term</v>
      </c>
      <c r="X5998" t="str">
        <f t="shared" si="281"/>
        <v>Low</v>
      </c>
    </row>
    <row r="5999" spans="1:24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 t="shared" si="279"/>
        <v>0</v>
      </c>
      <c r="W5999" t="str">
        <f t="shared" si="280"/>
        <v>New</v>
      </c>
      <c r="X5999" t="str">
        <f t="shared" si="281"/>
        <v>High</v>
      </c>
    </row>
    <row r="6000" spans="1:24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 t="shared" si="279"/>
        <v>0</v>
      </c>
      <c r="W6000" t="str">
        <f t="shared" si="280"/>
        <v>Long-Term</v>
      </c>
      <c r="X6000" t="str">
        <f t="shared" si="281"/>
        <v>Low</v>
      </c>
    </row>
    <row r="6001" spans="1:24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 t="shared" si="279"/>
        <v>0</v>
      </c>
      <c r="W6001" t="str">
        <f t="shared" si="280"/>
        <v>Long-Term</v>
      </c>
      <c r="X6001" t="str">
        <f t="shared" si="281"/>
        <v>High</v>
      </c>
    </row>
    <row r="6002" spans="1:24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 t="shared" si="279"/>
        <v>0</v>
      </c>
      <c r="W6002" t="str">
        <f t="shared" si="280"/>
        <v>Long-Term</v>
      </c>
      <c r="X6002" t="str">
        <f t="shared" si="281"/>
        <v>Low</v>
      </c>
    </row>
    <row r="6003" spans="1:24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 t="shared" si="279"/>
        <v>0</v>
      </c>
      <c r="W6003" t="str">
        <f t="shared" si="280"/>
        <v>New</v>
      </c>
      <c r="X6003" t="str">
        <f t="shared" si="281"/>
        <v>Low</v>
      </c>
    </row>
    <row r="6004" spans="1:24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 t="shared" si="279"/>
        <v>1</v>
      </c>
      <c r="W6004" t="str">
        <f t="shared" si="280"/>
        <v>New</v>
      </c>
      <c r="X6004" t="str">
        <f t="shared" si="281"/>
        <v>High</v>
      </c>
    </row>
    <row r="6005" spans="1:24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 t="shared" si="279"/>
        <v>0</v>
      </c>
      <c r="W6005" t="str">
        <f t="shared" si="280"/>
        <v>Long-Term</v>
      </c>
      <c r="X6005" t="str">
        <f t="shared" si="281"/>
        <v>High</v>
      </c>
    </row>
    <row r="6006" spans="1:24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 t="shared" si="279"/>
        <v>0</v>
      </c>
      <c r="W6006" t="str">
        <f t="shared" si="280"/>
        <v>Long-Term</v>
      </c>
      <c r="X6006" t="str">
        <f t="shared" si="281"/>
        <v>High</v>
      </c>
    </row>
    <row r="6007" spans="1:24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 t="shared" si="279"/>
        <v>0</v>
      </c>
      <c r="W6007" t="str">
        <f t="shared" si="280"/>
        <v>Long-Term</v>
      </c>
      <c r="X6007" t="str">
        <f t="shared" si="281"/>
        <v>Medium</v>
      </c>
    </row>
    <row r="6008" spans="1:24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 t="shared" si="279"/>
        <v>0</v>
      </c>
      <c r="W6008" t="str">
        <f t="shared" si="280"/>
        <v>Mid_term</v>
      </c>
      <c r="X6008" t="str">
        <f t="shared" si="281"/>
        <v>Low</v>
      </c>
    </row>
    <row r="6009" spans="1:24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 t="shared" si="279"/>
        <v>0</v>
      </c>
      <c r="W6009" t="str">
        <f t="shared" si="280"/>
        <v>Long-Term</v>
      </c>
      <c r="X6009" t="str">
        <f t="shared" si="281"/>
        <v>Medium</v>
      </c>
    </row>
    <row r="6010" spans="1:24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 t="shared" si="279"/>
        <v>0</v>
      </c>
      <c r="W6010" t="str">
        <f t="shared" si="280"/>
        <v>Mid_term</v>
      </c>
      <c r="X6010" t="str">
        <f t="shared" si="281"/>
        <v>Low</v>
      </c>
    </row>
    <row r="6011" spans="1:24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 t="shared" si="279"/>
        <v>1</v>
      </c>
      <c r="W6011" t="str">
        <f t="shared" si="280"/>
        <v>Long-Term</v>
      </c>
      <c r="X6011" t="str">
        <f t="shared" si="281"/>
        <v>High</v>
      </c>
    </row>
    <row r="6012" spans="1:24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 t="shared" si="279"/>
        <v>0</v>
      </c>
      <c r="W6012" t="str">
        <f t="shared" si="280"/>
        <v>Mid_term</v>
      </c>
      <c r="X6012" t="str">
        <f t="shared" si="281"/>
        <v>Low</v>
      </c>
    </row>
    <row r="6013" spans="1:24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 t="shared" si="279"/>
        <v>0</v>
      </c>
      <c r="W6013" t="str">
        <f t="shared" si="280"/>
        <v>Long-Term</v>
      </c>
      <c r="X6013" t="str">
        <f t="shared" si="281"/>
        <v>Low</v>
      </c>
    </row>
    <row r="6014" spans="1:24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 t="shared" si="279"/>
        <v>1</v>
      </c>
      <c r="W6014" t="str">
        <f t="shared" si="280"/>
        <v>New</v>
      </c>
      <c r="X6014" t="str">
        <f t="shared" si="281"/>
        <v>High</v>
      </c>
    </row>
    <row r="6015" spans="1:24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 t="shared" si="279"/>
        <v>0</v>
      </c>
      <c r="W6015" t="str">
        <f t="shared" si="280"/>
        <v>Long-Term</v>
      </c>
      <c r="X6015" t="str">
        <f t="shared" si="281"/>
        <v>High</v>
      </c>
    </row>
    <row r="6016" spans="1:24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 t="shared" si="279"/>
        <v>0</v>
      </c>
      <c r="W6016" t="str">
        <f t="shared" si="280"/>
        <v>Long-Term</v>
      </c>
      <c r="X6016" t="str">
        <f t="shared" si="281"/>
        <v>High</v>
      </c>
    </row>
    <row r="6017" spans="1:24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 t="shared" si="279"/>
        <v>0</v>
      </c>
      <c r="W6017" t="str">
        <f t="shared" si="280"/>
        <v>New</v>
      </c>
      <c r="X6017" t="str">
        <f t="shared" si="281"/>
        <v>Medium</v>
      </c>
    </row>
    <row r="6018" spans="1:24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 t="shared" si="279"/>
        <v>1</v>
      </c>
      <c r="W6018" t="str">
        <f t="shared" si="280"/>
        <v>Long-Term</v>
      </c>
      <c r="X6018" t="str">
        <f t="shared" si="281"/>
        <v>High</v>
      </c>
    </row>
    <row r="6019" spans="1:24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 t="shared" ref="V6019:V6082" si="282">IF(U6019="Yes",1,0)</f>
        <v>0</v>
      </c>
      <c r="W6019" t="str">
        <f t="shared" ref="W6019:W6082" si="283">IF(F6019&lt;=6,"New",IF(F6019&lt;=24,"Mid_term","Long-Term"))</f>
        <v>New</v>
      </c>
      <c r="X6019" t="str">
        <f t="shared" ref="X6019:X6082" si="284">IF(S6019&lt;40,"Low",IF(S6019&lt;80,"Medium","High"))</f>
        <v>Medium</v>
      </c>
    </row>
    <row r="6020" spans="1:24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 t="shared" si="282"/>
        <v>0</v>
      </c>
      <c r="W6020" t="str">
        <f t="shared" si="283"/>
        <v>Long-Term</v>
      </c>
      <c r="X6020" t="str">
        <f t="shared" si="284"/>
        <v>Low</v>
      </c>
    </row>
    <row r="6021" spans="1:24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 t="shared" si="282"/>
        <v>0</v>
      </c>
      <c r="W6021" t="str">
        <f t="shared" si="283"/>
        <v>Long-Term</v>
      </c>
      <c r="X6021" t="str">
        <f t="shared" si="284"/>
        <v>High</v>
      </c>
    </row>
    <row r="6022" spans="1:24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 t="shared" si="282"/>
        <v>0</v>
      </c>
      <c r="W6022" t="str">
        <f t="shared" si="283"/>
        <v>Long-Term</v>
      </c>
      <c r="X6022" t="str">
        <f t="shared" si="284"/>
        <v>Medium</v>
      </c>
    </row>
    <row r="6023" spans="1:24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 t="shared" si="282"/>
        <v>0</v>
      </c>
      <c r="W6023" t="str">
        <f t="shared" si="283"/>
        <v>Mid_term</v>
      </c>
      <c r="X6023" t="str">
        <f t="shared" si="284"/>
        <v>Low</v>
      </c>
    </row>
    <row r="6024" spans="1:24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 t="shared" si="282"/>
        <v>0</v>
      </c>
      <c r="W6024" t="str">
        <f t="shared" si="283"/>
        <v>Mid_term</v>
      </c>
      <c r="X6024" t="str">
        <f t="shared" si="284"/>
        <v>Low</v>
      </c>
    </row>
    <row r="6025" spans="1:24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 t="shared" si="282"/>
        <v>0</v>
      </c>
      <c r="W6025" t="str">
        <f t="shared" si="283"/>
        <v>Long-Term</v>
      </c>
      <c r="X6025" t="str">
        <f t="shared" si="284"/>
        <v>Low</v>
      </c>
    </row>
    <row r="6026" spans="1:24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 t="shared" si="282"/>
        <v>1</v>
      </c>
      <c r="W6026" t="str">
        <f t="shared" si="283"/>
        <v>New</v>
      </c>
      <c r="X6026" t="str">
        <f t="shared" si="284"/>
        <v>High</v>
      </c>
    </row>
    <row r="6027" spans="1:24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 t="shared" si="282"/>
        <v>0</v>
      </c>
      <c r="W6027" t="str">
        <f t="shared" si="283"/>
        <v>Long-Term</v>
      </c>
      <c r="X6027" t="str">
        <f t="shared" si="284"/>
        <v>Medium</v>
      </c>
    </row>
    <row r="6028" spans="1:24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 t="shared" si="282"/>
        <v>0</v>
      </c>
      <c r="W6028" t="str">
        <f t="shared" si="283"/>
        <v>Mid_term</v>
      </c>
      <c r="X6028" t="str">
        <f t="shared" si="284"/>
        <v>Low</v>
      </c>
    </row>
    <row r="6029" spans="1:24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 t="shared" si="282"/>
        <v>0</v>
      </c>
      <c r="W6029" t="str">
        <f t="shared" si="283"/>
        <v>Long-Term</v>
      </c>
      <c r="X6029" t="str">
        <f t="shared" si="284"/>
        <v>Low</v>
      </c>
    </row>
    <row r="6030" spans="1:24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 t="shared" si="282"/>
        <v>1</v>
      </c>
      <c r="W6030" t="str">
        <f t="shared" si="283"/>
        <v>Mid_term</v>
      </c>
      <c r="X6030" t="str">
        <f t="shared" si="284"/>
        <v>High</v>
      </c>
    </row>
    <row r="6031" spans="1:24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 t="shared" si="282"/>
        <v>0</v>
      </c>
      <c r="W6031" t="str">
        <f t="shared" si="283"/>
        <v>New</v>
      </c>
      <c r="X6031" t="str">
        <f t="shared" si="284"/>
        <v>High</v>
      </c>
    </row>
    <row r="6032" spans="1:24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 t="shared" si="282"/>
        <v>1</v>
      </c>
      <c r="W6032" t="str">
        <f t="shared" si="283"/>
        <v>Long-Term</v>
      </c>
      <c r="X6032" t="str">
        <f t="shared" si="284"/>
        <v>Medium</v>
      </c>
    </row>
    <row r="6033" spans="1:24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 t="shared" si="282"/>
        <v>0</v>
      </c>
      <c r="W6033" t="str">
        <f t="shared" si="283"/>
        <v>Mid_term</v>
      </c>
      <c r="X6033" t="str">
        <f t="shared" si="284"/>
        <v>Low</v>
      </c>
    </row>
    <row r="6034" spans="1:24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 t="shared" si="282"/>
        <v>1</v>
      </c>
      <c r="W6034" t="str">
        <f t="shared" si="283"/>
        <v>Long-Term</v>
      </c>
      <c r="X6034" t="str">
        <f t="shared" si="284"/>
        <v>High</v>
      </c>
    </row>
    <row r="6035" spans="1:24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 t="shared" si="282"/>
        <v>1</v>
      </c>
      <c r="W6035" t="str">
        <f t="shared" si="283"/>
        <v>Long-Term</v>
      </c>
      <c r="X6035" t="str">
        <f t="shared" si="284"/>
        <v>High</v>
      </c>
    </row>
    <row r="6036" spans="1:24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 t="shared" si="282"/>
        <v>0</v>
      </c>
      <c r="W6036" t="str">
        <f t="shared" si="283"/>
        <v>Mid_term</v>
      </c>
      <c r="X6036" t="str">
        <f t="shared" si="284"/>
        <v>Low</v>
      </c>
    </row>
    <row r="6037" spans="1:24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 t="shared" si="282"/>
        <v>1</v>
      </c>
      <c r="W6037" t="str">
        <f t="shared" si="283"/>
        <v>Long-Term</v>
      </c>
      <c r="X6037" t="str">
        <f t="shared" si="284"/>
        <v>High</v>
      </c>
    </row>
    <row r="6038" spans="1:24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 t="shared" si="282"/>
        <v>0</v>
      </c>
      <c r="W6038" t="str">
        <f t="shared" si="283"/>
        <v>Long-Term</v>
      </c>
      <c r="X6038" t="str">
        <f t="shared" si="284"/>
        <v>High</v>
      </c>
    </row>
    <row r="6039" spans="1:24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 t="shared" si="282"/>
        <v>0</v>
      </c>
      <c r="W6039" t="str">
        <f t="shared" si="283"/>
        <v>Long-Term</v>
      </c>
      <c r="X6039" t="str">
        <f t="shared" si="284"/>
        <v>High</v>
      </c>
    </row>
    <row r="6040" spans="1:24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 t="shared" si="282"/>
        <v>1</v>
      </c>
      <c r="W6040" t="str">
        <f t="shared" si="283"/>
        <v>Long-Term</v>
      </c>
      <c r="X6040" t="str">
        <f t="shared" si="284"/>
        <v>High</v>
      </c>
    </row>
    <row r="6041" spans="1:24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 t="shared" si="282"/>
        <v>1</v>
      </c>
      <c r="W6041" t="str">
        <f t="shared" si="283"/>
        <v>Long-Term</v>
      </c>
      <c r="X6041" t="str">
        <f t="shared" si="284"/>
        <v>Low</v>
      </c>
    </row>
    <row r="6042" spans="1:24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 t="shared" si="282"/>
        <v>1</v>
      </c>
      <c r="W6042" t="str">
        <f t="shared" si="283"/>
        <v>New</v>
      </c>
      <c r="X6042" t="str">
        <f t="shared" si="284"/>
        <v>Medium</v>
      </c>
    </row>
    <row r="6043" spans="1:24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 t="shared" si="282"/>
        <v>0</v>
      </c>
      <c r="W6043" t="str">
        <f t="shared" si="283"/>
        <v>New</v>
      </c>
      <c r="X6043" t="str">
        <f t="shared" si="284"/>
        <v>Low</v>
      </c>
    </row>
    <row r="6044" spans="1:24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 t="shared" si="282"/>
        <v>0</v>
      </c>
      <c r="W6044" t="str">
        <f t="shared" si="283"/>
        <v>Long-Term</v>
      </c>
      <c r="X6044" t="str">
        <f t="shared" si="284"/>
        <v>Low</v>
      </c>
    </row>
    <row r="6045" spans="1:24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 t="shared" si="282"/>
        <v>1</v>
      </c>
      <c r="W6045" t="str">
        <f t="shared" si="283"/>
        <v>New</v>
      </c>
      <c r="X6045" t="str">
        <f t="shared" si="284"/>
        <v>Medium</v>
      </c>
    </row>
    <row r="6046" spans="1:24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 t="shared" si="282"/>
        <v>0</v>
      </c>
      <c r="W6046" t="str">
        <f t="shared" si="283"/>
        <v>Mid_term</v>
      </c>
      <c r="X6046" t="str">
        <f t="shared" si="284"/>
        <v>Medium</v>
      </c>
    </row>
    <row r="6047" spans="1:24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 t="shared" si="282"/>
        <v>0</v>
      </c>
      <c r="W6047" t="str">
        <f t="shared" si="283"/>
        <v>Long-Term</v>
      </c>
      <c r="X6047" t="str">
        <f t="shared" si="284"/>
        <v>Low</v>
      </c>
    </row>
    <row r="6048" spans="1:24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 t="shared" si="282"/>
        <v>0</v>
      </c>
      <c r="W6048" t="str">
        <f t="shared" si="283"/>
        <v>Mid_term</v>
      </c>
      <c r="X6048" t="str">
        <f t="shared" si="284"/>
        <v>High</v>
      </c>
    </row>
    <row r="6049" spans="1:24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 t="shared" si="282"/>
        <v>0</v>
      </c>
      <c r="W6049" t="str">
        <f t="shared" si="283"/>
        <v>Mid_term</v>
      </c>
      <c r="X6049" t="str">
        <f t="shared" si="284"/>
        <v>Medium</v>
      </c>
    </row>
    <row r="6050" spans="1:24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 t="shared" si="282"/>
        <v>1</v>
      </c>
      <c r="W6050" t="str">
        <f t="shared" si="283"/>
        <v>Long-Term</v>
      </c>
      <c r="X6050" t="str">
        <f t="shared" si="284"/>
        <v>High</v>
      </c>
    </row>
    <row r="6051" spans="1:24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 t="shared" si="282"/>
        <v>0</v>
      </c>
      <c r="W6051" t="str">
        <f t="shared" si="283"/>
        <v>Long-Term</v>
      </c>
      <c r="X6051" t="str">
        <f t="shared" si="284"/>
        <v>Low</v>
      </c>
    </row>
    <row r="6052" spans="1:24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 t="shared" si="282"/>
        <v>0</v>
      </c>
      <c r="W6052" t="str">
        <f t="shared" si="283"/>
        <v>Long-Term</v>
      </c>
      <c r="X6052" t="str">
        <f t="shared" si="284"/>
        <v>High</v>
      </c>
    </row>
    <row r="6053" spans="1:24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 t="shared" si="282"/>
        <v>0</v>
      </c>
      <c r="W6053" t="str">
        <f t="shared" si="283"/>
        <v>Mid_term</v>
      </c>
      <c r="X6053" t="str">
        <f t="shared" si="284"/>
        <v>Low</v>
      </c>
    </row>
    <row r="6054" spans="1:24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 t="shared" si="282"/>
        <v>0</v>
      </c>
      <c r="W6054" t="str">
        <f t="shared" si="283"/>
        <v>Long-Term</v>
      </c>
      <c r="X6054" t="str">
        <f t="shared" si="284"/>
        <v>Medium</v>
      </c>
    </row>
    <row r="6055" spans="1:24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 t="shared" si="282"/>
        <v>0</v>
      </c>
      <c r="W6055" t="str">
        <f t="shared" si="283"/>
        <v>Long-Term</v>
      </c>
      <c r="X6055" t="str">
        <f t="shared" si="284"/>
        <v>Low</v>
      </c>
    </row>
    <row r="6056" spans="1:24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 t="shared" si="282"/>
        <v>1</v>
      </c>
      <c r="W6056" t="str">
        <f t="shared" si="283"/>
        <v>Long-Term</v>
      </c>
      <c r="X6056" t="str">
        <f t="shared" si="284"/>
        <v>High</v>
      </c>
    </row>
    <row r="6057" spans="1:24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 t="shared" si="282"/>
        <v>0</v>
      </c>
      <c r="W6057" t="str">
        <f t="shared" si="283"/>
        <v>New</v>
      </c>
      <c r="X6057" t="str">
        <f t="shared" si="284"/>
        <v>Medium</v>
      </c>
    </row>
    <row r="6058" spans="1:24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 t="shared" si="282"/>
        <v>0</v>
      </c>
      <c r="W6058" t="str">
        <f t="shared" si="283"/>
        <v>Long-Term</v>
      </c>
      <c r="X6058" t="str">
        <f t="shared" si="284"/>
        <v>Medium</v>
      </c>
    </row>
    <row r="6059" spans="1:24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 t="shared" si="282"/>
        <v>0</v>
      </c>
      <c r="W6059" t="str">
        <f t="shared" si="283"/>
        <v>Mid_term</v>
      </c>
      <c r="X6059" t="str">
        <f t="shared" si="284"/>
        <v>Medium</v>
      </c>
    </row>
    <row r="6060" spans="1:24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 t="shared" si="282"/>
        <v>0</v>
      </c>
      <c r="W6060" t="str">
        <f t="shared" si="283"/>
        <v>Mid_term</v>
      </c>
      <c r="X6060" t="str">
        <f t="shared" si="284"/>
        <v>Medium</v>
      </c>
    </row>
    <row r="6061" spans="1:24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 t="shared" si="282"/>
        <v>0</v>
      </c>
      <c r="W6061" t="str">
        <f t="shared" si="283"/>
        <v>Long-Term</v>
      </c>
      <c r="X6061" t="str">
        <f t="shared" si="284"/>
        <v>Medium</v>
      </c>
    </row>
    <row r="6062" spans="1:24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 t="shared" si="282"/>
        <v>0</v>
      </c>
      <c r="W6062" t="str">
        <f t="shared" si="283"/>
        <v>Mid_term</v>
      </c>
      <c r="X6062" t="str">
        <f t="shared" si="284"/>
        <v>High</v>
      </c>
    </row>
    <row r="6063" spans="1:24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 t="shared" si="282"/>
        <v>0</v>
      </c>
      <c r="W6063" t="str">
        <f t="shared" si="283"/>
        <v>Long-Term</v>
      </c>
      <c r="X6063" t="str">
        <f t="shared" si="284"/>
        <v>Medium</v>
      </c>
    </row>
    <row r="6064" spans="1:24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 t="shared" si="282"/>
        <v>0</v>
      </c>
      <c r="W6064" t="str">
        <f t="shared" si="283"/>
        <v>Long-Term</v>
      </c>
      <c r="X6064" t="str">
        <f t="shared" si="284"/>
        <v>Medium</v>
      </c>
    </row>
    <row r="6065" spans="1:24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 t="shared" si="282"/>
        <v>0</v>
      </c>
      <c r="W6065" t="str">
        <f t="shared" si="283"/>
        <v>Long-Term</v>
      </c>
      <c r="X6065" t="str">
        <f t="shared" si="284"/>
        <v>Low</v>
      </c>
    </row>
    <row r="6066" spans="1:24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 t="shared" si="282"/>
        <v>1</v>
      </c>
      <c r="W6066" t="str">
        <f t="shared" si="283"/>
        <v>New</v>
      </c>
      <c r="X6066" t="str">
        <f t="shared" si="284"/>
        <v>Medium</v>
      </c>
    </row>
    <row r="6067" spans="1:24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 t="shared" si="282"/>
        <v>0</v>
      </c>
      <c r="W6067" t="str">
        <f t="shared" si="283"/>
        <v>Long-Term</v>
      </c>
      <c r="X6067" t="str">
        <f t="shared" si="284"/>
        <v>Low</v>
      </c>
    </row>
    <row r="6068" spans="1:24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 t="shared" si="282"/>
        <v>1</v>
      </c>
      <c r="W6068" t="str">
        <f t="shared" si="283"/>
        <v>New</v>
      </c>
      <c r="X6068" t="str">
        <f t="shared" si="284"/>
        <v>High</v>
      </c>
    </row>
    <row r="6069" spans="1:24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 t="shared" si="282"/>
        <v>0</v>
      </c>
      <c r="W6069" t="str">
        <f t="shared" si="283"/>
        <v>Mid_term</v>
      </c>
      <c r="X6069" t="str">
        <f t="shared" si="284"/>
        <v>Low</v>
      </c>
    </row>
    <row r="6070" spans="1:24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 t="shared" si="282"/>
        <v>1</v>
      </c>
      <c r="W6070" t="str">
        <f t="shared" si="283"/>
        <v>Mid_term</v>
      </c>
      <c r="X6070" t="str">
        <f t="shared" si="284"/>
        <v>Medium</v>
      </c>
    </row>
    <row r="6071" spans="1:24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 t="shared" si="282"/>
        <v>0</v>
      </c>
      <c r="W6071" t="str">
        <f t="shared" si="283"/>
        <v>Long-Term</v>
      </c>
      <c r="X6071" t="str">
        <f t="shared" si="284"/>
        <v>Medium</v>
      </c>
    </row>
    <row r="6072" spans="1:24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 t="shared" si="282"/>
        <v>0</v>
      </c>
      <c r="W6072" t="str">
        <f t="shared" si="283"/>
        <v>Long-Term</v>
      </c>
      <c r="X6072" t="str">
        <f t="shared" si="284"/>
        <v>High</v>
      </c>
    </row>
    <row r="6073" spans="1:24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 t="shared" si="282"/>
        <v>0</v>
      </c>
      <c r="W6073" t="str">
        <f t="shared" si="283"/>
        <v>Long-Term</v>
      </c>
      <c r="X6073" t="str">
        <f t="shared" si="284"/>
        <v>High</v>
      </c>
    </row>
    <row r="6074" spans="1:24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 t="shared" si="282"/>
        <v>0</v>
      </c>
      <c r="W6074" t="str">
        <f t="shared" si="283"/>
        <v>Mid_term</v>
      </c>
      <c r="X6074" t="str">
        <f t="shared" si="284"/>
        <v>Low</v>
      </c>
    </row>
    <row r="6075" spans="1:24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 t="shared" si="282"/>
        <v>0</v>
      </c>
      <c r="W6075" t="str">
        <f t="shared" si="283"/>
        <v>Long-Term</v>
      </c>
      <c r="X6075" t="str">
        <f t="shared" si="284"/>
        <v>Low</v>
      </c>
    </row>
    <row r="6076" spans="1:24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 t="shared" si="282"/>
        <v>1</v>
      </c>
      <c r="W6076" t="str">
        <f t="shared" si="283"/>
        <v>New</v>
      </c>
      <c r="X6076" t="str">
        <f t="shared" si="284"/>
        <v>Low</v>
      </c>
    </row>
    <row r="6077" spans="1:24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 t="shared" si="282"/>
        <v>0</v>
      </c>
      <c r="W6077" t="str">
        <f t="shared" si="283"/>
        <v>Mid_term</v>
      </c>
      <c r="X6077" t="str">
        <f t="shared" si="284"/>
        <v>Medium</v>
      </c>
    </row>
    <row r="6078" spans="1:24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 t="shared" si="282"/>
        <v>0</v>
      </c>
      <c r="W6078" t="str">
        <f t="shared" si="283"/>
        <v>Long-Term</v>
      </c>
      <c r="X6078" t="str">
        <f t="shared" si="284"/>
        <v>Medium</v>
      </c>
    </row>
    <row r="6079" spans="1:24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 t="shared" si="282"/>
        <v>0</v>
      </c>
      <c r="W6079" t="str">
        <f t="shared" si="283"/>
        <v>Long-Term</v>
      </c>
      <c r="X6079" t="str">
        <f t="shared" si="284"/>
        <v>High</v>
      </c>
    </row>
    <row r="6080" spans="1:24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 t="shared" si="282"/>
        <v>0</v>
      </c>
      <c r="W6080" t="str">
        <f t="shared" si="283"/>
        <v>Long-Term</v>
      </c>
      <c r="X6080" t="str">
        <f t="shared" si="284"/>
        <v>High</v>
      </c>
    </row>
    <row r="6081" spans="1:24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 t="shared" si="282"/>
        <v>0</v>
      </c>
      <c r="W6081" t="str">
        <f t="shared" si="283"/>
        <v>Long-Term</v>
      </c>
      <c r="X6081" t="str">
        <f t="shared" si="284"/>
        <v>Medium</v>
      </c>
    </row>
    <row r="6082" spans="1:24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 t="shared" si="282"/>
        <v>1</v>
      </c>
      <c r="W6082" t="str">
        <f t="shared" si="283"/>
        <v>New</v>
      </c>
      <c r="X6082" t="str">
        <f t="shared" si="284"/>
        <v>Low</v>
      </c>
    </row>
    <row r="6083" spans="1:24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 t="shared" ref="V6083:V6146" si="285">IF(U6083="Yes",1,0)</f>
        <v>0</v>
      </c>
      <c r="W6083" t="str">
        <f t="shared" ref="W6083:W6146" si="286">IF(F6083&lt;=6,"New",IF(F6083&lt;=24,"Mid_term","Long-Term"))</f>
        <v>New</v>
      </c>
      <c r="X6083" t="str">
        <f t="shared" ref="X6083:X6146" si="287">IF(S6083&lt;40,"Low",IF(S6083&lt;80,"Medium","High"))</f>
        <v>Medium</v>
      </c>
    </row>
    <row r="6084" spans="1:24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 t="shared" si="285"/>
        <v>1</v>
      </c>
      <c r="W6084" t="str">
        <f t="shared" si="286"/>
        <v>Long-Term</v>
      </c>
      <c r="X6084" t="str">
        <f t="shared" si="287"/>
        <v>High</v>
      </c>
    </row>
    <row r="6085" spans="1:24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 t="shared" si="285"/>
        <v>0</v>
      </c>
      <c r="W6085" t="str">
        <f t="shared" si="286"/>
        <v>Long-Term</v>
      </c>
      <c r="X6085" t="str">
        <f t="shared" si="287"/>
        <v>Low</v>
      </c>
    </row>
    <row r="6086" spans="1:24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 t="shared" si="285"/>
        <v>0</v>
      </c>
      <c r="W6086" t="str">
        <f t="shared" si="286"/>
        <v>Long-Term</v>
      </c>
      <c r="X6086" t="str">
        <f t="shared" si="287"/>
        <v>High</v>
      </c>
    </row>
    <row r="6087" spans="1:24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 t="shared" si="285"/>
        <v>1</v>
      </c>
      <c r="W6087" t="str">
        <f t="shared" si="286"/>
        <v>New</v>
      </c>
      <c r="X6087" t="str">
        <f t="shared" si="287"/>
        <v>Medium</v>
      </c>
    </row>
    <row r="6088" spans="1:24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 t="shared" si="285"/>
        <v>0</v>
      </c>
      <c r="W6088" t="str">
        <f t="shared" si="286"/>
        <v>Long-Term</v>
      </c>
      <c r="X6088" t="str">
        <f t="shared" si="287"/>
        <v>Medium</v>
      </c>
    </row>
    <row r="6089" spans="1:24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 t="shared" si="285"/>
        <v>0</v>
      </c>
      <c r="W6089" t="str">
        <f t="shared" si="286"/>
        <v>Long-Term</v>
      </c>
      <c r="X6089" t="str">
        <f t="shared" si="287"/>
        <v>Low</v>
      </c>
    </row>
    <row r="6090" spans="1:24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 t="shared" si="285"/>
        <v>1</v>
      </c>
      <c r="W6090" t="str">
        <f t="shared" si="286"/>
        <v>New</v>
      </c>
      <c r="X6090" t="str">
        <f t="shared" si="287"/>
        <v>Medium</v>
      </c>
    </row>
    <row r="6091" spans="1:24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 t="shared" si="285"/>
        <v>1</v>
      </c>
      <c r="W6091" t="str">
        <f t="shared" si="286"/>
        <v>New</v>
      </c>
      <c r="X6091" t="str">
        <f t="shared" si="287"/>
        <v>High</v>
      </c>
    </row>
    <row r="6092" spans="1:24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 t="shared" si="285"/>
        <v>0</v>
      </c>
      <c r="W6092" t="str">
        <f t="shared" si="286"/>
        <v>Long-Term</v>
      </c>
      <c r="X6092" t="str">
        <f t="shared" si="287"/>
        <v>High</v>
      </c>
    </row>
    <row r="6093" spans="1:24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 t="shared" si="285"/>
        <v>1</v>
      </c>
      <c r="W6093" t="str">
        <f t="shared" si="286"/>
        <v>New</v>
      </c>
      <c r="X6093" t="str">
        <f t="shared" si="287"/>
        <v>High</v>
      </c>
    </row>
    <row r="6094" spans="1:24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 t="shared" si="285"/>
        <v>0</v>
      </c>
      <c r="W6094" t="str">
        <f t="shared" si="286"/>
        <v>Long-Term</v>
      </c>
      <c r="X6094" t="str">
        <f t="shared" si="287"/>
        <v>High</v>
      </c>
    </row>
    <row r="6095" spans="1:24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 t="shared" si="285"/>
        <v>0</v>
      </c>
      <c r="W6095" t="str">
        <f t="shared" si="286"/>
        <v>Long-Term</v>
      </c>
      <c r="X6095" t="str">
        <f t="shared" si="287"/>
        <v>Medium</v>
      </c>
    </row>
    <row r="6096" spans="1:24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 t="shared" si="285"/>
        <v>0</v>
      </c>
      <c r="W6096" t="str">
        <f t="shared" si="286"/>
        <v>Long-Term</v>
      </c>
      <c r="X6096" t="str">
        <f t="shared" si="287"/>
        <v>Low</v>
      </c>
    </row>
    <row r="6097" spans="1:24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 t="shared" si="285"/>
        <v>0</v>
      </c>
      <c r="W6097" t="str">
        <f t="shared" si="286"/>
        <v>New</v>
      </c>
      <c r="X6097" t="str">
        <f t="shared" si="287"/>
        <v>Low</v>
      </c>
    </row>
    <row r="6098" spans="1:24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 t="shared" si="285"/>
        <v>0</v>
      </c>
      <c r="W6098" t="str">
        <f t="shared" si="286"/>
        <v>New</v>
      </c>
      <c r="X6098" t="str">
        <f t="shared" si="287"/>
        <v>Medium</v>
      </c>
    </row>
    <row r="6099" spans="1:24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 t="shared" si="285"/>
        <v>0</v>
      </c>
      <c r="W6099" t="str">
        <f t="shared" si="286"/>
        <v>Long-Term</v>
      </c>
      <c r="X6099" t="str">
        <f t="shared" si="287"/>
        <v>High</v>
      </c>
    </row>
    <row r="6100" spans="1:24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 t="shared" si="285"/>
        <v>0</v>
      </c>
      <c r="W6100" t="str">
        <f t="shared" si="286"/>
        <v>Mid_term</v>
      </c>
      <c r="X6100" t="str">
        <f t="shared" si="287"/>
        <v>Medium</v>
      </c>
    </row>
    <row r="6101" spans="1:24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 t="shared" si="285"/>
        <v>0</v>
      </c>
      <c r="W6101" t="str">
        <f t="shared" si="286"/>
        <v>Long-Term</v>
      </c>
      <c r="X6101" t="str">
        <f t="shared" si="287"/>
        <v>Low</v>
      </c>
    </row>
    <row r="6102" spans="1:24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 t="shared" si="285"/>
        <v>1</v>
      </c>
      <c r="W6102" t="str">
        <f t="shared" si="286"/>
        <v>Long-Term</v>
      </c>
      <c r="X6102" t="str">
        <f t="shared" si="287"/>
        <v>High</v>
      </c>
    </row>
    <row r="6103" spans="1:24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 t="shared" si="285"/>
        <v>0</v>
      </c>
      <c r="W6103" t="str">
        <f t="shared" si="286"/>
        <v>Long-Term</v>
      </c>
      <c r="X6103" t="str">
        <f t="shared" si="287"/>
        <v>High</v>
      </c>
    </row>
    <row r="6104" spans="1:24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 t="shared" si="285"/>
        <v>0</v>
      </c>
      <c r="W6104" t="str">
        <f t="shared" si="286"/>
        <v>Long-Term</v>
      </c>
      <c r="X6104" t="str">
        <f t="shared" si="287"/>
        <v>High</v>
      </c>
    </row>
    <row r="6105" spans="1:24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 t="shared" si="285"/>
        <v>0</v>
      </c>
      <c r="W6105" t="str">
        <f t="shared" si="286"/>
        <v>Mid_term</v>
      </c>
      <c r="X6105" t="str">
        <f t="shared" si="287"/>
        <v>Low</v>
      </c>
    </row>
    <row r="6106" spans="1:24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 t="shared" si="285"/>
        <v>0</v>
      </c>
      <c r="W6106" t="str">
        <f t="shared" si="286"/>
        <v>New</v>
      </c>
      <c r="X6106" t="str">
        <f t="shared" si="287"/>
        <v>Low</v>
      </c>
    </row>
    <row r="6107" spans="1:24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 t="shared" si="285"/>
        <v>1</v>
      </c>
      <c r="W6107" t="str">
        <f t="shared" si="286"/>
        <v>Long-Term</v>
      </c>
      <c r="X6107" t="str">
        <f t="shared" si="287"/>
        <v>High</v>
      </c>
    </row>
    <row r="6108" spans="1:24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 t="shared" si="285"/>
        <v>1</v>
      </c>
      <c r="W6108" t="str">
        <f t="shared" si="286"/>
        <v>New</v>
      </c>
      <c r="X6108" t="str">
        <f t="shared" si="287"/>
        <v>Medium</v>
      </c>
    </row>
    <row r="6109" spans="1:24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 t="shared" si="285"/>
        <v>0</v>
      </c>
      <c r="W6109" t="str">
        <f t="shared" si="286"/>
        <v>New</v>
      </c>
      <c r="X6109" t="str">
        <f t="shared" si="287"/>
        <v>Low</v>
      </c>
    </row>
    <row r="6110" spans="1:24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 t="shared" si="285"/>
        <v>0</v>
      </c>
      <c r="W6110" t="str">
        <f t="shared" si="286"/>
        <v>Mid_term</v>
      </c>
      <c r="X6110" t="str">
        <f t="shared" si="287"/>
        <v>Low</v>
      </c>
    </row>
    <row r="6111" spans="1:24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 t="shared" si="285"/>
        <v>0</v>
      </c>
      <c r="W6111" t="str">
        <f t="shared" si="286"/>
        <v>New</v>
      </c>
      <c r="X6111" t="str">
        <f t="shared" si="287"/>
        <v>Medium</v>
      </c>
    </row>
    <row r="6112" spans="1:24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 t="shared" si="285"/>
        <v>0</v>
      </c>
      <c r="W6112" t="str">
        <f t="shared" si="286"/>
        <v>Mid_term</v>
      </c>
      <c r="X6112" t="str">
        <f t="shared" si="287"/>
        <v>Medium</v>
      </c>
    </row>
    <row r="6113" spans="1:24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 t="shared" si="285"/>
        <v>0</v>
      </c>
      <c r="W6113" t="str">
        <f t="shared" si="286"/>
        <v>Long-Term</v>
      </c>
      <c r="X6113" t="str">
        <f t="shared" si="287"/>
        <v>High</v>
      </c>
    </row>
    <row r="6114" spans="1:24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 t="shared" si="285"/>
        <v>0</v>
      </c>
      <c r="W6114" t="str">
        <f t="shared" si="286"/>
        <v>Long-Term</v>
      </c>
      <c r="X6114" t="str">
        <f t="shared" si="287"/>
        <v>High</v>
      </c>
    </row>
    <row r="6115" spans="1:24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 t="shared" si="285"/>
        <v>0</v>
      </c>
      <c r="W6115" t="str">
        <f t="shared" si="286"/>
        <v>Mid_term</v>
      </c>
      <c r="X6115" t="str">
        <f t="shared" si="287"/>
        <v>Medium</v>
      </c>
    </row>
    <row r="6116" spans="1:24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 t="shared" si="285"/>
        <v>0</v>
      </c>
      <c r="W6116" t="str">
        <f t="shared" si="286"/>
        <v>Mid_term</v>
      </c>
      <c r="X6116" t="str">
        <f t="shared" si="287"/>
        <v>Medium</v>
      </c>
    </row>
    <row r="6117" spans="1:24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 t="shared" si="285"/>
        <v>0</v>
      </c>
      <c r="W6117" t="str">
        <f t="shared" si="286"/>
        <v>Long-Term</v>
      </c>
      <c r="X6117" t="str">
        <f t="shared" si="287"/>
        <v>High</v>
      </c>
    </row>
    <row r="6118" spans="1:24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 t="shared" si="285"/>
        <v>0</v>
      </c>
      <c r="W6118" t="str">
        <f t="shared" si="286"/>
        <v>Long-Term</v>
      </c>
      <c r="X6118" t="str">
        <f t="shared" si="287"/>
        <v>Medium</v>
      </c>
    </row>
    <row r="6119" spans="1:24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 t="shared" si="285"/>
        <v>0</v>
      </c>
      <c r="W6119" t="str">
        <f t="shared" si="286"/>
        <v>Long-Term</v>
      </c>
      <c r="X6119" t="str">
        <f t="shared" si="287"/>
        <v>Low</v>
      </c>
    </row>
    <row r="6120" spans="1:24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 t="shared" si="285"/>
        <v>0</v>
      </c>
      <c r="W6120" t="str">
        <f t="shared" si="286"/>
        <v>Long-Term</v>
      </c>
      <c r="X6120" t="str">
        <f t="shared" si="287"/>
        <v>High</v>
      </c>
    </row>
    <row r="6121" spans="1:24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 t="shared" si="285"/>
        <v>0</v>
      </c>
      <c r="W6121" t="str">
        <f t="shared" si="286"/>
        <v>Mid_term</v>
      </c>
      <c r="X6121" t="str">
        <f t="shared" si="287"/>
        <v>Medium</v>
      </c>
    </row>
    <row r="6122" spans="1:24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 t="shared" si="285"/>
        <v>0</v>
      </c>
      <c r="W6122" t="str">
        <f t="shared" si="286"/>
        <v>New</v>
      </c>
      <c r="X6122" t="str">
        <f t="shared" si="287"/>
        <v>Medium</v>
      </c>
    </row>
    <row r="6123" spans="1:24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 t="shared" si="285"/>
        <v>0</v>
      </c>
      <c r="W6123" t="str">
        <f t="shared" si="286"/>
        <v>Mid_term</v>
      </c>
      <c r="X6123" t="str">
        <f t="shared" si="287"/>
        <v>Low</v>
      </c>
    </row>
    <row r="6124" spans="1:24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 t="shared" si="285"/>
        <v>0</v>
      </c>
      <c r="W6124" t="str">
        <f t="shared" si="286"/>
        <v>Mid_term</v>
      </c>
      <c r="X6124" t="str">
        <f t="shared" si="287"/>
        <v>Low</v>
      </c>
    </row>
    <row r="6125" spans="1:24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 t="shared" si="285"/>
        <v>0</v>
      </c>
      <c r="W6125" t="str">
        <f t="shared" si="286"/>
        <v>Long-Term</v>
      </c>
      <c r="X6125" t="str">
        <f t="shared" si="287"/>
        <v>High</v>
      </c>
    </row>
    <row r="6126" spans="1:24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 t="shared" si="285"/>
        <v>0</v>
      </c>
      <c r="W6126" t="str">
        <f t="shared" si="286"/>
        <v>Long-Term</v>
      </c>
      <c r="X6126" t="str">
        <f t="shared" si="287"/>
        <v>Medium</v>
      </c>
    </row>
    <row r="6127" spans="1:24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 t="shared" si="285"/>
        <v>1</v>
      </c>
      <c r="W6127" t="str">
        <f t="shared" si="286"/>
        <v>Mid_term</v>
      </c>
      <c r="X6127" t="str">
        <f t="shared" si="287"/>
        <v>High</v>
      </c>
    </row>
    <row r="6128" spans="1:24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 t="shared" si="285"/>
        <v>1</v>
      </c>
      <c r="W6128" t="str">
        <f t="shared" si="286"/>
        <v>Mid_term</v>
      </c>
      <c r="X6128" t="str">
        <f t="shared" si="287"/>
        <v>High</v>
      </c>
    </row>
    <row r="6129" spans="1:24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 t="shared" si="285"/>
        <v>0</v>
      </c>
      <c r="W6129" t="str">
        <f t="shared" si="286"/>
        <v>Long-Term</v>
      </c>
      <c r="X6129" t="str">
        <f t="shared" si="287"/>
        <v>High</v>
      </c>
    </row>
    <row r="6130" spans="1:24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 t="shared" si="285"/>
        <v>0</v>
      </c>
      <c r="W6130" t="str">
        <f t="shared" si="286"/>
        <v>Mid_term</v>
      </c>
      <c r="X6130" t="str">
        <f t="shared" si="287"/>
        <v>Medium</v>
      </c>
    </row>
    <row r="6131" spans="1:24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 t="shared" si="285"/>
        <v>0</v>
      </c>
      <c r="W6131" t="str">
        <f t="shared" si="286"/>
        <v>Long-Term</v>
      </c>
      <c r="X6131" t="str">
        <f t="shared" si="287"/>
        <v>Low</v>
      </c>
    </row>
    <row r="6132" spans="1:24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 t="shared" si="285"/>
        <v>0</v>
      </c>
      <c r="W6132" t="str">
        <f t="shared" si="286"/>
        <v>Long-Term</v>
      </c>
      <c r="X6132" t="str">
        <f t="shared" si="287"/>
        <v>Medium</v>
      </c>
    </row>
    <row r="6133" spans="1:24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 t="shared" si="285"/>
        <v>1</v>
      </c>
      <c r="W6133" t="str">
        <f t="shared" si="286"/>
        <v>Long-Term</v>
      </c>
      <c r="X6133" t="str">
        <f t="shared" si="287"/>
        <v>High</v>
      </c>
    </row>
    <row r="6134" spans="1:24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 t="shared" si="285"/>
        <v>0</v>
      </c>
      <c r="W6134" t="str">
        <f t="shared" si="286"/>
        <v>Long-Term</v>
      </c>
      <c r="X6134" t="str">
        <f t="shared" si="287"/>
        <v>Medium</v>
      </c>
    </row>
    <row r="6135" spans="1:24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 t="shared" si="285"/>
        <v>0</v>
      </c>
      <c r="W6135" t="str">
        <f t="shared" si="286"/>
        <v>New</v>
      </c>
      <c r="X6135" t="str">
        <f t="shared" si="287"/>
        <v>Low</v>
      </c>
    </row>
    <row r="6136" spans="1:24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 t="shared" si="285"/>
        <v>0</v>
      </c>
      <c r="W6136" t="str">
        <f t="shared" si="286"/>
        <v>New</v>
      </c>
      <c r="X6136" t="str">
        <f t="shared" si="287"/>
        <v>Medium</v>
      </c>
    </row>
    <row r="6137" spans="1:24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 t="shared" si="285"/>
        <v>0</v>
      </c>
      <c r="W6137" t="str">
        <f t="shared" si="286"/>
        <v>Long-Term</v>
      </c>
      <c r="X6137" t="str">
        <f t="shared" si="287"/>
        <v>High</v>
      </c>
    </row>
    <row r="6138" spans="1:24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 t="shared" si="285"/>
        <v>0</v>
      </c>
      <c r="W6138" t="str">
        <f t="shared" si="286"/>
        <v>Long-Term</v>
      </c>
      <c r="X6138" t="str">
        <f t="shared" si="287"/>
        <v>Low</v>
      </c>
    </row>
    <row r="6139" spans="1:24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 t="shared" si="285"/>
        <v>1</v>
      </c>
      <c r="W6139" t="str">
        <f t="shared" si="286"/>
        <v>New</v>
      </c>
      <c r="X6139" t="str">
        <f t="shared" si="287"/>
        <v>Medium</v>
      </c>
    </row>
    <row r="6140" spans="1:24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 t="shared" si="285"/>
        <v>0</v>
      </c>
      <c r="W6140" t="str">
        <f t="shared" si="286"/>
        <v>Long-Term</v>
      </c>
      <c r="X6140" t="str">
        <f t="shared" si="287"/>
        <v>High</v>
      </c>
    </row>
    <row r="6141" spans="1:24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 t="shared" si="285"/>
        <v>0</v>
      </c>
      <c r="W6141" t="str">
        <f t="shared" si="286"/>
        <v>New</v>
      </c>
      <c r="X6141" t="str">
        <f t="shared" si="287"/>
        <v>Low</v>
      </c>
    </row>
    <row r="6142" spans="1:24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 t="shared" si="285"/>
        <v>0</v>
      </c>
      <c r="W6142" t="str">
        <f t="shared" si="286"/>
        <v>New</v>
      </c>
      <c r="X6142" t="str">
        <f t="shared" si="287"/>
        <v>Low</v>
      </c>
    </row>
    <row r="6143" spans="1:24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 t="shared" si="285"/>
        <v>1</v>
      </c>
      <c r="W6143" t="str">
        <f t="shared" si="286"/>
        <v>Long-Term</v>
      </c>
      <c r="X6143" t="str">
        <f t="shared" si="287"/>
        <v>High</v>
      </c>
    </row>
    <row r="6144" spans="1:24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 t="shared" si="285"/>
        <v>1</v>
      </c>
      <c r="W6144" t="str">
        <f t="shared" si="286"/>
        <v>Long-Term</v>
      </c>
      <c r="X6144" t="str">
        <f t="shared" si="287"/>
        <v>Medium</v>
      </c>
    </row>
    <row r="6145" spans="1:24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 t="shared" si="285"/>
        <v>0</v>
      </c>
      <c r="W6145" t="str">
        <f t="shared" si="286"/>
        <v>Long-Term</v>
      </c>
      <c r="X6145" t="str">
        <f t="shared" si="287"/>
        <v>Low</v>
      </c>
    </row>
    <row r="6146" spans="1:24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 t="shared" si="285"/>
        <v>0</v>
      </c>
      <c r="W6146" t="str">
        <f t="shared" si="286"/>
        <v>Mid_term</v>
      </c>
      <c r="X6146" t="str">
        <f t="shared" si="287"/>
        <v>High</v>
      </c>
    </row>
    <row r="6147" spans="1:24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 t="shared" ref="V6147:V6210" si="288">IF(U6147="Yes",1,0)</f>
        <v>0</v>
      </c>
      <c r="W6147" t="str">
        <f t="shared" ref="W6147:W6210" si="289">IF(F6147&lt;=6,"New",IF(F6147&lt;=24,"Mid_term","Long-Term"))</f>
        <v>Long-Term</v>
      </c>
      <c r="X6147" t="str">
        <f t="shared" ref="X6147:X6210" si="290">IF(S6147&lt;40,"Low",IF(S6147&lt;80,"Medium","High"))</f>
        <v>Medium</v>
      </c>
    </row>
    <row r="6148" spans="1:24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 t="shared" si="288"/>
        <v>1</v>
      </c>
      <c r="W6148" t="str">
        <f t="shared" si="289"/>
        <v>Long-Term</v>
      </c>
      <c r="X6148" t="str">
        <f t="shared" si="290"/>
        <v>High</v>
      </c>
    </row>
    <row r="6149" spans="1:24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 t="shared" si="288"/>
        <v>0</v>
      </c>
      <c r="W6149" t="str">
        <f t="shared" si="289"/>
        <v>Long-Term</v>
      </c>
      <c r="X6149" t="str">
        <f t="shared" si="290"/>
        <v>High</v>
      </c>
    </row>
    <row r="6150" spans="1:24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 t="shared" si="288"/>
        <v>0</v>
      </c>
      <c r="W6150" t="str">
        <f t="shared" si="289"/>
        <v>Long-Term</v>
      </c>
      <c r="X6150" t="str">
        <f t="shared" si="290"/>
        <v>Medium</v>
      </c>
    </row>
    <row r="6151" spans="1:24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 t="shared" si="288"/>
        <v>0</v>
      </c>
      <c r="W6151" t="str">
        <f t="shared" si="289"/>
        <v>New</v>
      </c>
      <c r="X6151" t="str">
        <f t="shared" si="290"/>
        <v>Low</v>
      </c>
    </row>
    <row r="6152" spans="1:24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 t="shared" si="288"/>
        <v>0</v>
      </c>
      <c r="W6152" t="str">
        <f t="shared" si="289"/>
        <v>Long-Term</v>
      </c>
      <c r="X6152" t="str">
        <f t="shared" si="290"/>
        <v>High</v>
      </c>
    </row>
    <row r="6153" spans="1:24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 t="shared" si="288"/>
        <v>1</v>
      </c>
      <c r="W6153" t="str">
        <f t="shared" si="289"/>
        <v>Mid_term</v>
      </c>
      <c r="X6153" t="str">
        <f t="shared" si="290"/>
        <v>Medium</v>
      </c>
    </row>
    <row r="6154" spans="1:24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 t="shared" si="288"/>
        <v>1</v>
      </c>
      <c r="W6154" t="str">
        <f t="shared" si="289"/>
        <v>Mid_term</v>
      </c>
      <c r="X6154" t="str">
        <f t="shared" si="290"/>
        <v>High</v>
      </c>
    </row>
    <row r="6155" spans="1:24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 t="shared" si="288"/>
        <v>0</v>
      </c>
      <c r="W6155" t="str">
        <f t="shared" si="289"/>
        <v>Long-Term</v>
      </c>
      <c r="X6155" t="str">
        <f t="shared" si="290"/>
        <v>Low</v>
      </c>
    </row>
    <row r="6156" spans="1:24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 t="shared" si="288"/>
        <v>0</v>
      </c>
      <c r="W6156" t="str">
        <f t="shared" si="289"/>
        <v>Long-Term</v>
      </c>
      <c r="X6156" t="str">
        <f t="shared" si="290"/>
        <v>High</v>
      </c>
    </row>
    <row r="6157" spans="1:24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 t="shared" si="288"/>
        <v>1</v>
      </c>
      <c r="W6157" t="str">
        <f t="shared" si="289"/>
        <v>New</v>
      </c>
      <c r="X6157" t="str">
        <f t="shared" si="290"/>
        <v>Low</v>
      </c>
    </row>
    <row r="6158" spans="1:24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 t="shared" si="288"/>
        <v>0</v>
      </c>
      <c r="W6158" t="str">
        <f t="shared" si="289"/>
        <v>Long-Term</v>
      </c>
      <c r="X6158" t="str">
        <f t="shared" si="290"/>
        <v>High</v>
      </c>
    </row>
    <row r="6159" spans="1:24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 t="shared" si="288"/>
        <v>1</v>
      </c>
      <c r="W6159" t="str">
        <f t="shared" si="289"/>
        <v>New</v>
      </c>
      <c r="X6159" t="str">
        <f t="shared" si="290"/>
        <v>Low</v>
      </c>
    </row>
    <row r="6160" spans="1:24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 t="shared" si="288"/>
        <v>0</v>
      </c>
      <c r="W6160" t="str">
        <f t="shared" si="289"/>
        <v>New</v>
      </c>
      <c r="X6160" t="str">
        <f t="shared" si="290"/>
        <v>Low</v>
      </c>
    </row>
    <row r="6161" spans="1:24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 t="shared" si="288"/>
        <v>0</v>
      </c>
      <c r="W6161" t="str">
        <f t="shared" si="289"/>
        <v>New</v>
      </c>
      <c r="X6161" t="str">
        <f t="shared" si="290"/>
        <v>Low</v>
      </c>
    </row>
    <row r="6162" spans="1:24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 t="shared" si="288"/>
        <v>0</v>
      </c>
      <c r="W6162" t="str">
        <f t="shared" si="289"/>
        <v>Long-Term</v>
      </c>
      <c r="X6162" t="str">
        <f t="shared" si="290"/>
        <v>High</v>
      </c>
    </row>
    <row r="6163" spans="1:24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 t="shared" si="288"/>
        <v>0</v>
      </c>
      <c r="W6163" t="str">
        <f t="shared" si="289"/>
        <v>Mid_term</v>
      </c>
      <c r="X6163" t="str">
        <f t="shared" si="290"/>
        <v>Medium</v>
      </c>
    </row>
    <row r="6164" spans="1:24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 t="shared" si="288"/>
        <v>0</v>
      </c>
      <c r="W6164" t="str">
        <f t="shared" si="289"/>
        <v>Long-Term</v>
      </c>
      <c r="X6164" t="str">
        <f t="shared" si="290"/>
        <v>Medium</v>
      </c>
    </row>
    <row r="6165" spans="1:24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 t="shared" si="288"/>
        <v>0</v>
      </c>
      <c r="W6165" t="str">
        <f t="shared" si="289"/>
        <v>Mid_term</v>
      </c>
      <c r="X6165" t="str">
        <f t="shared" si="290"/>
        <v>High</v>
      </c>
    </row>
    <row r="6166" spans="1:24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 t="shared" si="288"/>
        <v>0</v>
      </c>
      <c r="W6166" t="str">
        <f t="shared" si="289"/>
        <v>Long-Term</v>
      </c>
      <c r="X6166" t="str">
        <f t="shared" si="290"/>
        <v>Medium</v>
      </c>
    </row>
    <row r="6167" spans="1:24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 t="shared" si="288"/>
        <v>0</v>
      </c>
      <c r="W6167" t="str">
        <f t="shared" si="289"/>
        <v>New</v>
      </c>
      <c r="X6167" t="str">
        <f t="shared" si="290"/>
        <v>Medium</v>
      </c>
    </row>
    <row r="6168" spans="1:24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 t="shared" si="288"/>
        <v>1</v>
      </c>
      <c r="W6168" t="str">
        <f t="shared" si="289"/>
        <v>Long-Term</v>
      </c>
      <c r="X6168" t="str">
        <f t="shared" si="290"/>
        <v>High</v>
      </c>
    </row>
    <row r="6169" spans="1:24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 t="shared" si="288"/>
        <v>0</v>
      </c>
      <c r="W6169" t="str">
        <f t="shared" si="289"/>
        <v>Long-Term</v>
      </c>
      <c r="X6169" t="str">
        <f t="shared" si="290"/>
        <v>High</v>
      </c>
    </row>
    <row r="6170" spans="1:24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 t="shared" si="288"/>
        <v>1</v>
      </c>
      <c r="W6170" t="str">
        <f t="shared" si="289"/>
        <v>New</v>
      </c>
      <c r="X6170" t="str">
        <f t="shared" si="290"/>
        <v>Medium</v>
      </c>
    </row>
    <row r="6171" spans="1:24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 t="shared" si="288"/>
        <v>1</v>
      </c>
      <c r="W6171" t="str">
        <f t="shared" si="289"/>
        <v>New</v>
      </c>
      <c r="X6171" t="str">
        <f t="shared" si="290"/>
        <v>Medium</v>
      </c>
    </row>
    <row r="6172" spans="1:24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 t="shared" si="288"/>
        <v>0</v>
      </c>
      <c r="W6172" t="str">
        <f t="shared" si="289"/>
        <v>New</v>
      </c>
      <c r="X6172" t="str">
        <f t="shared" si="290"/>
        <v>Low</v>
      </c>
    </row>
    <row r="6173" spans="1:24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 t="shared" si="288"/>
        <v>0</v>
      </c>
      <c r="W6173" t="str">
        <f t="shared" si="289"/>
        <v>Long-Term</v>
      </c>
      <c r="X6173" t="str">
        <f t="shared" si="290"/>
        <v>High</v>
      </c>
    </row>
    <row r="6174" spans="1:24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 t="shared" si="288"/>
        <v>1</v>
      </c>
      <c r="W6174" t="str">
        <f t="shared" si="289"/>
        <v>Mid_term</v>
      </c>
      <c r="X6174" t="str">
        <f t="shared" si="290"/>
        <v>Medium</v>
      </c>
    </row>
    <row r="6175" spans="1:24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 t="shared" si="288"/>
        <v>0</v>
      </c>
      <c r="W6175" t="str">
        <f t="shared" si="289"/>
        <v>Long-Term</v>
      </c>
      <c r="X6175" t="str">
        <f t="shared" si="290"/>
        <v>High</v>
      </c>
    </row>
    <row r="6176" spans="1:24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 t="shared" si="288"/>
        <v>1</v>
      </c>
      <c r="W6176" t="str">
        <f t="shared" si="289"/>
        <v>New</v>
      </c>
      <c r="X6176" t="str">
        <f t="shared" si="290"/>
        <v>Low</v>
      </c>
    </row>
    <row r="6177" spans="1:24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 t="shared" si="288"/>
        <v>0</v>
      </c>
      <c r="W6177" t="str">
        <f t="shared" si="289"/>
        <v>Long-Term</v>
      </c>
      <c r="X6177" t="str">
        <f t="shared" si="290"/>
        <v>High</v>
      </c>
    </row>
    <row r="6178" spans="1:24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 t="shared" si="288"/>
        <v>1</v>
      </c>
      <c r="W6178" t="str">
        <f t="shared" si="289"/>
        <v>Long-Term</v>
      </c>
      <c r="X6178" t="str">
        <f t="shared" si="290"/>
        <v>Medium</v>
      </c>
    </row>
    <row r="6179" spans="1:24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 t="shared" si="288"/>
        <v>1</v>
      </c>
      <c r="W6179" t="str">
        <f t="shared" si="289"/>
        <v>New</v>
      </c>
      <c r="X6179" t="str">
        <f t="shared" si="290"/>
        <v>Medium</v>
      </c>
    </row>
    <row r="6180" spans="1:24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 t="shared" si="288"/>
        <v>0</v>
      </c>
      <c r="W6180" t="str">
        <f t="shared" si="289"/>
        <v>Long-Term</v>
      </c>
      <c r="X6180" t="str">
        <f t="shared" si="290"/>
        <v>Low</v>
      </c>
    </row>
    <row r="6181" spans="1:24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 t="shared" si="288"/>
        <v>1</v>
      </c>
      <c r="W6181" t="str">
        <f t="shared" si="289"/>
        <v>Mid_term</v>
      </c>
      <c r="X6181" t="str">
        <f t="shared" si="290"/>
        <v>High</v>
      </c>
    </row>
    <row r="6182" spans="1:24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 t="shared" si="288"/>
        <v>0</v>
      </c>
      <c r="W6182" t="str">
        <f t="shared" si="289"/>
        <v>Long-Term</v>
      </c>
      <c r="X6182" t="str">
        <f t="shared" si="290"/>
        <v>High</v>
      </c>
    </row>
    <row r="6183" spans="1:24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 t="shared" si="288"/>
        <v>0</v>
      </c>
      <c r="W6183" t="str">
        <f t="shared" si="289"/>
        <v>Long-Term</v>
      </c>
      <c r="X6183" t="str">
        <f t="shared" si="290"/>
        <v>High</v>
      </c>
    </row>
    <row r="6184" spans="1:24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 t="shared" si="288"/>
        <v>0</v>
      </c>
      <c r="W6184" t="str">
        <f t="shared" si="289"/>
        <v>Long-Term</v>
      </c>
      <c r="X6184" t="str">
        <f t="shared" si="290"/>
        <v>High</v>
      </c>
    </row>
    <row r="6185" spans="1:24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 t="shared" si="288"/>
        <v>0</v>
      </c>
      <c r="W6185" t="str">
        <f t="shared" si="289"/>
        <v>Long-Term</v>
      </c>
      <c r="X6185" t="str">
        <f t="shared" si="290"/>
        <v>Medium</v>
      </c>
    </row>
    <row r="6186" spans="1:24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 t="shared" si="288"/>
        <v>0</v>
      </c>
      <c r="W6186" t="str">
        <f t="shared" si="289"/>
        <v>Long-Term</v>
      </c>
      <c r="X6186" t="str">
        <f t="shared" si="290"/>
        <v>Medium</v>
      </c>
    </row>
    <row r="6187" spans="1:24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 t="shared" si="288"/>
        <v>0</v>
      </c>
      <c r="W6187" t="str">
        <f t="shared" si="289"/>
        <v>Long-Term</v>
      </c>
      <c r="X6187" t="str">
        <f t="shared" si="290"/>
        <v>High</v>
      </c>
    </row>
    <row r="6188" spans="1:24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 t="shared" si="288"/>
        <v>1</v>
      </c>
      <c r="W6188" t="str">
        <f t="shared" si="289"/>
        <v>Long-Term</v>
      </c>
      <c r="X6188" t="str">
        <f t="shared" si="290"/>
        <v>High</v>
      </c>
    </row>
    <row r="6189" spans="1:24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 t="shared" si="288"/>
        <v>0</v>
      </c>
      <c r="W6189" t="str">
        <f t="shared" si="289"/>
        <v>Mid_term</v>
      </c>
      <c r="X6189" t="str">
        <f t="shared" si="290"/>
        <v>Low</v>
      </c>
    </row>
    <row r="6190" spans="1:24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 t="shared" si="288"/>
        <v>0</v>
      </c>
      <c r="W6190" t="str">
        <f t="shared" si="289"/>
        <v>Mid_term</v>
      </c>
      <c r="X6190" t="str">
        <f t="shared" si="290"/>
        <v>Low</v>
      </c>
    </row>
    <row r="6191" spans="1:24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 t="shared" si="288"/>
        <v>0</v>
      </c>
      <c r="W6191" t="str">
        <f t="shared" si="289"/>
        <v>Long-Term</v>
      </c>
      <c r="X6191" t="str">
        <f t="shared" si="290"/>
        <v>High</v>
      </c>
    </row>
    <row r="6192" spans="1:24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 t="shared" si="288"/>
        <v>1</v>
      </c>
      <c r="W6192" t="str">
        <f t="shared" si="289"/>
        <v>New</v>
      </c>
      <c r="X6192" t="str">
        <f t="shared" si="290"/>
        <v>High</v>
      </c>
    </row>
    <row r="6193" spans="1:24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 t="shared" si="288"/>
        <v>0</v>
      </c>
      <c r="W6193" t="str">
        <f t="shared" si="289"/>
        <v>Long-Term</v>
      </c>
      <c r="X6193" t="str">
        <f t="shared" si="290"/>
        <v>Medium</v>
      </c>
    </row>
    <row r="6194" spans="1:24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 t="shared" si="288"/>
        <v>0</v>
      </c>
      <c r="W6194" t="str">
        <f t="shared" si="289"/>
        <v>Mid_term</v>
      </c>
      <c r="X6194" t="str">
        <f t="shared" si="290"/>
        <v>Medium</v>
      </c>
    </row>
    <row r="6195" spans="1:24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 t="shared" si="288"/>
        <v>0</v>
      </c>
      <c r="W6195" t="str">
        <f t="shared" si="289"/>
        <v>Mid_term</v>
      </c>
      <c r="X6195" t="str">
        <f t="shared" si="290"/>
        <v>High</v>
      </c>
    </row>
    <row r="6196" spans="1:24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 t="shared" si="288"/>
        <v>0</v>
      </c>
      <c r="W6196" t="str">
        <f t="shared" si="289"/>
        <v>Long-Term</v>
      </c>
      <c r="X6196" t="str">
        <f t="shared" si="290"/>
        <v>High</v>
      </c>
    </row>
    <row r="6197" spans="1:24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 t="shared" si="288"/>
        <v>1</v>
      </c>
      <c r="W6197" t="str">
        <f t="shared" si="289"/>
        <v>New</v>
      </c>
      <c r="X6197" t="str">
        <f t="shared" si="290"/>
        <v>Medium</v>
      </c>
    </row>
    <row r="6198" spans="1:24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 t="shared" si="288"/>
        <v>0</v>
      </c>
      <c r="W6198" t="str">
        <f t="shared" si="289"/>
        <v>Long-Term</v>
      </c>
      <c r="X6198" t="str">
        <f t="shared" si="290"/>
        <v>High</v>
      </c>
    </row>
    <row r="6199" spans="1:24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 t="shared" si="288"/>
        <v>1</v>
      </c>
      <c r="W6199" t="str">
        <f t="shared" si="289"/>
        <v>Mid_term</v>
      </c>
      <c r="X6199" t="str">
        <f t="shared" si="290"/>
        <v>Medium</v>
      </c>
    </row>
    <row r="6200" spans="1:24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 t="shared" si="288"/>
        <v>0</v>
      </c>
      <c r="W6200" t="str">
        <f t="shared" si="289"/>
        <v>Long-Term</v>
      </c>
      <c r="X6200" t="str">
        <f t="shared" si="290"/>
        <v>Low</v>
      </c>
    </row>
    <row r="6201" spans="1:24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 t="shared" si="288"/>
        <v>1</v>
      </c>
      <c r="W6201" t="str">
        <f t="shared" si="289"/>
        <v>Long-Term</v>
      </c>
      <c r="X6201" t="str">
        <f t="shared" si="290"/>
        <v>High</v>
      </c>
    </row>
    <row r="6202" spans="1:24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 t="shared" si="288"/>
        <v>0</v>
      </c>
      <c r="W6202" t="str">
        <f t="shared" si="289"/>
        <v>Long-Term</v>
      </c>
      <c r="X6202" t="str">
        <f t="shared" si="290"/>
        <v>Low</v>
      </c>
    </row>
    <row r="6203" spans="1:24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 t="shared" si="288"/>
        <v>0</v>
      </c>
      <c r="W6203" t="str">
        <f t="shared" si="289"/>
        <v>New</v>
      </c>
      <c r="X6203" t="str">
        <f t="shared" si="290"/>
        <v>High</v>
      </c>
    </row>
    <row r="6204" spans="1:24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 t="shared" si="288"/>
        <v>1</v>
      </c>
      <c r="W6204" t="str">
        <f t="shared" si="289"/>
        <v>Mid_term</v>
      </c>
      <c r="X6204" t="str">
        <f t="shared" si="290"/>
        <v>Medium</v>
      </c>
    </row>
    <row r="6205" spans="1:24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 t="shared" si="288"/>
        <v>0</v>
      </c>
      <c r="W6205" t="str">
        <f t="shared" si="289"/>
        <v>Long-Term</v>
      </c>
      <c r="X6205" t="str">
        <f t="shared" si="290"/>
        <v>High</v>
      </c>
    </row>
    <row r="6206" spans="1:24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 t="shared" si="288"/>
        <v>0</v>
      </c>
      <c r="W6206" t="str">
        <f t="shared" si="289"/>
        <v>Mid_term</v>
      </c>
      <c r="X6206" t="str">
        <f t="shared" si="290"/>
        <v>Low</v>
      </c>
    </row>
    <row r="6207" spans="1:24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 t="shared" si="288"/>
        <v>1</v>
      </c>
      <c r="W6207" t="str">
        <f t="shared" si="289"/>
        <v>Long-Term</v>
      </c>
      <c r="X6207" t="str">
        <f t="shared" si="290"/>
        <v>High</v>
      </c>
    </row>
    <row r="6208" spans="1:24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 t="shared" si="288"/>
        <v>0</v>
      </c>
      <c r="W6208" t="str">
        <f t="shared" si="289"/>
        <v>Long-Term</v>
      </c>
      <c r="X6208" t="str">
        <f t="shared" si="290"/>
        <v>High</v>
      </c>
    </row>
    <row r="6209" spans="1:24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 t="shared" si="288"/>
        <v>1</v>
      </c>
      <c r="W6209" t="str">
        <f t="shared" si="289"/>
        <v>Long-Term</v>
      </c>
      <c r="X6209" t="str">
        <f t="shared" si="290"/>
        <v>High</v>
      </c>
    </row>
    <row r="6210" spans="1:24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 t="shared" si="288"/>
        <v>0</v>
      </c>
      <c r="W6210" t="str">
        <f t="shared" si="289"/>
        <v>Long-Term</v>
      </c>
      <c r="X6210" t="str">
        <f t="shared" si="290"/>
        <v>High</v>
      </c>
    </row>
    <row r="6211" spans="1:24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 t="shared" ref="V6211:V6274" si="291">IF(U6211="Yes",1,0)</f>
        <v>0</v>
      </c>
      <c r="W6211" t="str">
        <f t="shared" ref="W6211:W6274" si="292">IF(F6211&lt;=6,"New",IF(F6211&lt;=24,"Mid_term","Long-Term"))</f>
        <v>Long-Term</v>
      </c>
      <c r="X6211" t="str">
        <f t="shared" ref="X6211:X6274" si="293">IF(S6211&lt;40,"Low",IF(S6211&lt;80,"Medium","High"))</f>
        <v>Low</v>
      </c>
    </row>
    <row r="6212" spans="1:24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 t="shared" si="291"/>
        <v>0</v>
      </c>
      <c r="W6212" t="str">
        <f t="shared" si="292"/>
        <v>Long-Term</v>
      </c>
      <c r="X6212" t="str">
        <f t="shared" si="293"/>
        <v>Medium</v>
      </c>
    </row>
    <row r="6213" spans="1:24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 t="shared" si="291"/>
        <v>1</v>
      </c>
      <c r="W6213" t="str">
        <f t="shared" si="292"/>
        <v>New</v>
      </c>
      <c r="X6213" t="str">
        <f t="shared" si="293"/>
        <v>High</v>
      </c>
    </row>
    <row r="6214" spans="1:24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 t="shared" si="291"/>
        <v>0</v>
      </c>
      <c r="W6214" t="str">
        <f t="shared" si="292"/>
        <v>Mid_term</v>
      </c>
      <c r="X6214" t="str">
        <f t="shared" si="293"/>
        <v>Medium</v>
      </c>
    </row>
    <row r="6215" spans="1:24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 t="shared" si="291"/>
        <v>0</v>
      </c>
      <c r="W6215" t="str">
        <f t="shared" si="292"/>
        <v>Mid_term</v>
      </c>
      <c r="X6215" t="str">
        <f t="shared" si="293"/>
        <v>Low</v>
      </c>
    </row>
    <row r="6216" spans="1:24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 t="shared" si="291"/>
        <v>0</v>
      </c>
      <c r="W6216" t="str">
        <f t="shared" si="292"/>
        <v>Long-Term</v>
      </c>
      <c r="X6216" t="str">
        <f t="shared" si="293"/>
        <v>Low</v>
      </c>
    </row>
    <row r="6217" spans="1:24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 t="shared" si="291"/>
        <v>1</v>
      </c>
      <c r="W6217" t="str">
        <f t="shared" si="292"/>
        <v>New</v>
      </c>
      <c r="X6217" t="str">
        <f t="shared" si="293"/>
        <v>High</v>
      </c>
    </row>
    <row r="6218" spans="1:24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 t="shared" si="291"/>
        <v>0</v>
      </c>
      <c r="W6218" t="str">
        <f t="shared" si="292"/>
        <v>Long-Term</v>
      </c>
      <c r="X6218" t="str">
        <f t="shared" si="293"/>
        <v>Medium</v>
      </c>
    </row>
    <row r="6219" spans="1:24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 t="shared" si="291"/>
        <v>0</v>
      </c>
      <c r="W6219" t="str">
        <f t="shared" si="292"/>
        <v>Long-Term</v>
      </c>
      <c r="X6219" t="str">
        <f t="shared" si="293"/>
        <v>High</v>
      </c>
    </row>
    <row r="6220" spans="1:24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 t="shared" si="291"/>
        <v>0</v>
      </c>
      <c r="W6220" t="str">
        <f t="shared" si="292"/>
        <v>Long-Term</v>
      </c>
      <c r="X6220" t="str">
        <f t="shared" si="293"/>
        <v>Medium</v>
      </c>
    </row>
    <row r="6221" spans="1:24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 t="shared" si="291"/>
        <v>1</v>
      </c>
      <c r="W6221" t="str">
        <f t="shared" si="292"/>
        <v>New</v>
      </c>
      <c r="X6221" t="str">
        <f t="shared" si="293"/>
        <v>Low</v>
      </c>
    </row>
    <row r="6222" spans="1:24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 t="shared" si="291"/>
        <v>0</v>
      </c>
      <c r="W6222" t="str">
        <f t="shared" si="292"/>
        <v>Mid_term</v>
      </c>
      <c r="X6222" t="str">
        <f t="shared" si="293"/>
        <v>Medium</v>
      </c>
    </row>
    <row r="6223" spans="1:24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 t="shared" si="291"/>
        <v>0</v>
      </c>
      <c r="W6223" t="str">
        <f t="shared" si="292"/>
        <v>Long-Term</v>
      </c>
      <c r="X6223" t="str">
        <f t="shared" si="293"/>
        <v>Low</v>
      </c>
    </row>
    <row r="6224" spans="1:24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 t="shared" si="291"/>
        <v>0</v>
      </c>
      <c r="W6224" t="str">
        <f t="shared" si="292"/>
        <v>Long-Term</v>
      </c>
      <c r="X6224" t="str">
        <f t="shared" si="293"/>
        <v>High</v>
      </c>
    </row>
    <row r="6225" spans="1:24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 t="shared" si="291"/>
        <v>1</v>
      </c>
      <c r="W6225" t="str">
        <f t="shared" si="292"/>
        <v>Mid_term</v>
      </c>
      <c r="X6225" t="str">
        <f t="shared" si="293"/>
        <v>Medium</v>
      </c>
    </row>
    <row r="6226" spans="1:24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 t="shared" si="291"/>
        <v>0</v>
      </c>
      <c r="W6226" t="str">
        <f t="shared" si="292"/>
        <v>Long-Term</v>
      </c>
      <c r="X6226" t="str">
        <f t="shared" si="293"/>
        <v>High</v>
      </c>
    </row>
    <row r="6227" spans="1:24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 t="shared" si="291"/>
        <v>0</v>
      </c>
      <c r="W6227" t="str">
        <f t="shared" si="292"/>
        <v>Long-Term</v>
      </c>
      <c r="X6227" t="str">
        <f t="shared" si="293"/>
        <v>High</v>
      </c>
    </row>
    <row r="6228" spans="1:24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 t="shared" si="291"/>
        <v>0</v>
      </c>
      <c r="W6228" t="str">
        <f t="shared" si="292"/>
        <v>Long-Term</v>
      </c>
      <c r="X6228" t="str">
        <f t="shared" si="293"/>
        <v>Low</v>
      </c>
    </row>
    <row r="6229" spans="1:24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 t="shared" si="291"/>
        <v>1</v>
      </c>
      <c r="W6229" t="str">
        <f t="shared" si="292"/>
        <v>New</v>
      </c>
      <c r="X6229" t="str">
        <f t="shared" si="293"/>
        <v>Medium</v>
      </c>
    </row>
    <row r="6230" spans="1:24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 t="shared" si="291"/>
        <v>0</v>
      </c>
      <c r="W6230" t="str">
        <f t="shared" si="292"/>
        <v>Long-Term</v>
      </c>
      <c r="X6230" t="str">
        <f t="shared" si="293"/>
        <v>Medium</v>
      </c>
    </row>
    <row r="6231" spans="1:24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 t="shared" si="291"/>
        <v>0</v>
      </c>
      <c r="W6231" t="str">
        <f t="shared" si="292"/>
        <v>Long-Term</v>
      </c>
      <c r="X6231" t="str">
        <f t="shared" si="293"/>
        <v>High</v>
      </c>
    </row>
    <row r="6232" spans="1:24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 t="shared" si="291"/>
        <v>0</v>
      </c>
      <c r="W6232" t="str">
        <f t="shared" si="292"/>
        <v>New</v>
      </c>
      <c r="X6232" t="str">
        <f t="shared" si="293"/>
        <v>Low</v>
      </c>
    </row>
    <row r="6233" spans="1:24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 t="shared" si="291"/>
        <v>1</v>
      </c>
      <c r="W6233" t="str">
        <f t="shared" si="292"/>
        <v>New</v>
      </c>
      <c r="X6233" t="str">
        <f t="shared" si="293"/>
        <v>Medium</v>
      </c>
    </row>
    <row r="6234" spans="1:24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 t="shared" si="291"/>
        <v>1</v>
      </c>
      <c r="W6234" t="str">
        <f t="shared" si="292"/>
        <v>New</v>
      </c>
      <c r="X6234" t="str">
        <f t="shared" si="293"/>
        <v>High</v>
      </c>
    </row>
    <row r="6235" spans="1:24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 t="shared" si="291"/>
        <v>0</v>
      </c>
      <c r="W6235" t="str">
        <f t="shared" si="292"/>
        <v>New</v>
      </c>
      <c r="X6235" t="str">
        <f t="shared" si="293"/>
        <v>Low</v>
      </c>
    </row>
    <row r="6236" spans="1:24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 t="shared" si="291"/>
        <v>0</v>
      </c>
      <c r="W6236" t="str">
        <f t="shared" si="292"/>
        <v>Long-Term</v>
      </c>
      <c r="X6236" t="str">
        <f t="shared" si="293"/>
        <v>Low</v>
      </c>
    </row>
    <row r="6237" spans="1:24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 t="shared" si="291"/>
        <v>1</v>
      </c>
      <c r="W6237" t="str">
        <f t="shared" si="292"/>
        <v>Mid_term</v>
      </c>
      <c r="X6237" t="str">
        <f t="shared" si="293"/>
        <v>Medium</v>
      </c>
    </row>
    <row r="6238" spans="1:24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 t="shared" si="291"/>
        <v>0</v>
      </c>
      <c r="W6238" t="str">
        <f t="shared" si="292"/>
        <v>Long-Term</v>
      </c>
      <c r="X6238" t="str">
        <f t="shared" si="293"/>
        <v>High</v>
      </c>
    </row>
    <row r="6239" spans="1:24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 t="shared" si="291"/>
        <v>1</v>
      </c>
      <c r="W6239" t="str">
        <f t="shared" si="292"/>
        <v>New</v>
      </c>
      <c r="X6239" t="str">
        <f t="shared" si="293"/>
        <v>Medium</v>
      </c>
    </row>
    <row r="6240" spans="1:24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 t="shared" si="291"/>
        <v>0</v>
      </c>
      <c r="W6240" t="str">
        <f t="shared" si="292"/>
        <v>Long-Term</v>
      </c>
      <c r="X6240" t="str">
        <f t="shared" si="293"/>
        <v>Medium</v>
      </c>
    </row>
    <row r="6241" spans="1:24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 t="shared" si="291"/>
        <v>0</v>
      </c>
      <c r="W6241" t="str">
        <f t="shared" si="292"/>
        <v>Long-Term</v>
      </c>
      <c r="X6241" t="str">
        <f t="shared" si="293"/>
        <v>High</v>
      </c>
    </row>
    <row r="6242" spans="1:24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 t="shared" si="291"/>
        <v>1</v>
      </c>
      <c r="W6242" t="str">
        <f t="shared" si="292"/>
        <v>New</v>
      </c>
      <c r="X6242" t="str">
        <f t="shared" si="293"/>
        <v>High</v>
      </c>
    </row>
    <row r="6243" spans="1:24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 t="shared" si="291"/>
        <v>1</v>
      </c>
      <c r="W6243" t="str">
        <f t="shared" si="292"/>
        <v>New</v>
      </c>
      <c r="X6243" t="str">
        <f t="shared" si="293"/>
        <v>Medium</v>
      </c>
    </row>
    <row r="6244" spans="1:24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 t="shared" si="291"/>
        <v>0</v>
      </c>
      <c r="W6244" t="str">
        <f t="shared" si="292"/>
        <v>Long-Term</v>
      </c>
      <c r="X6244" t="str">
        <f t="shared" si="293"/>
        <v>High</v>
      </c>
    </row>
    <row r="6245" spans="1:24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 t="shared" si="291"/>
        <v>0</v>
      </c>
      <c r="W6245" t="str">
        <f t="shared" si="292"/>
        <v>Long-Term</v>
      </c>
      <c r="X6245" t="str">
        <f t="shared" si="293"/>
        <v>High</v>
      </c>
    </row>
    <row r="6246" spans="1:24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 t="shared" si="291"/>
        <v>0</v>
      </c>
      <c r="W6246" t="str">
        <f t="shared" si="292"/>
        <v>Long-Term</v>
      </c>
      <c r="X6246" t="str">
        <f t="shared" si="293"/>
        <v>High</v>
      </c>
    </row>
    <row r="6247" spans="1:24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 t="shared" si="291"/>
        <v>0</v>
      </c>
      <c r="W6247" t="str">
        <f t="shared" si="292"/>
        <v>Long-Term</v>
      </c>
      <c r="X6247" t="str">
        <f t="shared" si="293"/>
        <v>High</v>
      </c>
    </row>
    <row r="6248" spans="1:24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 t="shared" si="291"/>
        <v>0</v>
      </c>
      <c r="W6248" t="str">
        <f t="shared" si="292"/>
        <v>Long-Term</v>
      </c>
      <c r="X6248" t="str">
        <f t="shared" si="293"/>
        <v>Medium</v>
      </c>
    </row>
    <row r="6249" spans="1:24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 t="shared" si="291"/>
        <v>0</v>
      </c>
      <c r="W6249" t="str">
        <f t="shared" si="292"/>
        <v>Long-Term</v>
      </c>
      <c r="X6249" t="str">
        <f t="shared" si="293"/>
        <v>High</v>
      </c>
    </row>
    <row r="6250" spans="1:24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 t="shared" si="291"/>
        <v>0</v>
      </c>
      <c r="W6250" t="str">
        <f t="shared" si="292"/>
        <v>Long-Term</v>
      </c>
      <c r="X6250" t="str">
        <f t="shared" si="293"/>
        <v>Medium</v>
      </c>
    </row>
    <row r="6251" spans="1:24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 t="shared" si="291"/>
        <v>0</v>
      </c>
      <c r="W6251" t="str">
        <f t="shared" si="292"/>
        <v>New</v>
      </c>
      <c r="X6251" t="str">
        <f t="shared" si="293"/>
        <v>Medium</v>
      </c>
    </row>
    <row r="6252" spans="1:24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 t="shared" si="291"/>
        <v>0</v>
      </c>
      <c r="W6252" t="str">
        <f t="shared" si="292"/>
        <v>Long-Term</v>
      </c>
      <c r="X6252" t="str">
        <f t="shared" si="293"/>
        <v>High</v>
      </c>
    </row>
    <row r="6253" spans="1:24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 t="shared" si="291"/>
        <v>0</v>
      </c>
      <c r="W6253" t="str">
        <f t="shared" si="292"/>
        <v>New</v>
      </c>
      <c r="X6253" t="str">
        <f t="shared" si="293"/>
        <v>Low</v>
      </c>
    </row>
    <row r="6254" spans="1:24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 t="shared" si="291"/>
        <v>0</v>
      </c>
      <c r="W6254" t="str">
        <f t="shared" si="292"/>
        <v>Long-Term</v>
      </c>
      <c r="X6254" t="str">
        <f t="shared" si="293"/>
        <v>Low</v>
      </c>
    </row>
    <row r="6255" spans="1:24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 t="shared" si="291"/>
        <v>0</v>
      </c>
      <c r="W6255" t="str">
        <f t="shared" si="292"/>
        <v>Long-Term</v>
      </c>
      <c r="X6255" t="str">
        <f t="shared" si="293"/>
        <v>Medium</v>
      </c>
    </row>
    <row r="6256" spans="1:24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 t="shared" si="291"/>
        <v>0</v>
      </c>
      <c r="W6256" t="str">
        <f t="shared" si="292"/>
        <v>Long-Term</v>
      </c>
      <c r="X6256" t="str">
        <f t="shared" si="293"/>
        <v>High</v>
      </c>
    </row>
    <row r="6257" spans="1:24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 t="shared" si="291"/>
        <v>0</v>
      </c>
      <c r="W6257" t="str">
        <f t="shared" si="292"/>
        <v>Long-Term</v>
      </c>
      <c r="X6257" t="str">
        <f t="shared" si="293"/>
        <v>High</v>
      </c>
    </row>
    <row r="6258" spans="1:24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 t="shared" si="291"/>
        <v>1</v>
      </c>
      <c r="W6258" t="str">
        <f t="shared" si="292"/>
        <v>New</v>
      </c>
      <c r="X6258" t="str">
        <f t="shared" si="293"/>
        <v>Low</v>
      </c>
    </row>
    <row r="6259" spans="1:24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 t="shared" si="291"/>
        <v>1</v>
      </c>
      <c r="W6259" t="str">
        <f t="shared" si="292"/>
        <v>New</v>
      </c>
      <c r="X6259" t="str">
        <f t="shared" si="293"/>
        <v>Medium</v>
      </c>
    </row>
    <row r="6260" spans="1:24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 t="shared" si="291"/>
        <v>0</v>
      </c>
      <c r="W6260" t="str">
        <f t="shared" si="292"/>
        <v>New</v>
      </c>
      <c r="X6260" t="str">
        <f t="shared" si="293"/>
        <v>Low</v>
      </c>
    </row>
    <row r="6261" spans="1:24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 t="shared" si="291"/>
        <v>0</v>
      </c>
      <c r="W6261" t="str">
        <f t="shared" si="292"/>
        <v>Long-Term</v>
      </c>
      <c r="X6261" t="str">
        <f t="shared" si="293"/>
        <v>Medium</v>
      </c>
    </row>
    <row r="6262" spans="1:24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 t="shared" si="291"/>
        <v>0</v>
      </c>
      <c r="W6262" t="str">
        <f t="shared" si="292"/>
        <v>Mid_term</v>
      </c>
      <c r="X6262" t="str">
        <f t="shared" si="293"/>
        <v>Low</v>
      </c>
    </row>
    <row r="6263" spans="1:24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 t="shared" si="291"/>
        <v>0</v>
      </c>
      <c r="W6263" t="str">
        <f t="shared" si="292"/>
        <v>Long-Term</v>
      </c>
      <c r="X6263" t="str">
        <f t="shared" si="293"/>
        <v>Low</v>
      </c>
    </row>
    <row r="6264" spans="1:24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 t="shared" si="291"/>
        <v>0</v>
      </c>
      <c r="W6264" t="str">
        <f t="shared" si="292"/>
        <v>Long-Term</v>
      </c>
      <c r="X6264" t="str">
        <f t="shared" si="293"/>
        <v>High</v>
      </c>
    </row>
    <row r="6265" spans="1:24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 t="shared" si="291"/>
        <v>0</v>
      </c>
      <c r="W6265" t="str">
        <f t="shared" si="292"/>
        <v>Long-Term</v>
      </c>
      <c r="X6265" t="str">
        <f t="shared" si="293"/>
        <v>Medium</v>
      </c>
    </row>
    <row r="6266" spans="1:24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 t="shared" si="291"/>
        <v>0</v>
      </c>
      <c r="W6266" t="str">
        <f t="shared" si="292"/>
        <v>Long-Term</v>
      </c>
      <c r="X6266" t="str">
        <f t="shared" si="293"/>
        <v>High</v>
      </c>
    </row>
    <row r="6267" spans="1:24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 t="shared" si="291"/>
        <v>0</v>
      </c>
      <c r="W6267" t="str">
        <f t="shared" si="292"/>
        <v>New</v>
      </c>
      <c r="X6267" t="str">
        <f t="shared" si="293"/>
        <v>Medium</v>
      </c>
    </row>
    <row r="6268" spans="1:24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 t="shared" si="291"/>
        <v>1</v>
      </c>
      <c r="W6268" t="str">
        <f t="shared" si="292"/>
        <v>Long-Term</v>
      </c>
      <c r="X6268" t="str">
        <f t="shared" si="293"/>
        <v>High</v>
      </c>
    </row>
    <row r="6269" spans="1:24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 t="shared" si="291"/>
        <v>1</v>
      </c>
      <c r="W6269" t="str">
        <f t="shared" si="292"/>
        <v>New</v>
      </c>
      <c r="X6269" t="str">
        <f t="shared" si="293"/>
        <v>Medium</v>
      </c>
    </row>
    <row r="6270" spans="1:24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 t="shared" si="291"/>
        <v>0</v>
      </c>
      <c r="W6270" t="str">
        <f t="shared" si="292"/>
        <v>Mid_term</v>
      </c>
      <c r="X6270" t="str">
        <f t="shared" si="293"/>
        <v>Low</v>
      </c>
    </row>
    <row r="6271" spans="1:24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 t="shared" si="291"/>
        <v>0</v>
      </c>
      <c r="W6271" t="str">
        <f t="shared" si="292"/>
        <v>Long-Term</v>
      </c>
      <c r="X6271" t="str">
        <f t="shared" si="293"/>
        <v>Low</v>
      </c>
    </row>
    <row r="6272" spans="1:24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 t="shared" si="291"/>
        <v>0</v>
      </c>
      <c r="W6272" t="str">
        <f t="shared" si="292"/>
        <v>Long-Term</v>
      </c>
      <c r="X6272" t="str">
        <f t="shared" si="293"/>
        <v>Low</v>
      </c>
    </row>
    <row r="6273" spans="1:24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 t="shared" si="291"/>
        <v>0</v>
      </c>
      <c r="W6273" t="str">
        <f t="shared" si="292"/>
        <v>Long-Term</v>
      </c>
      <c r="X6273" t="str">
        <f t="shared" si="293"/>
        <v>High</v>
      </c>
    </row>
    <row r="6274" spans="1:24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 t="shared" si="291"/>
        <v>0</v>
      </c>
      <c r="W6274" t="str">
        <f t="shared" si="292"/>
        <v>Long-Term</v>
      </c>
      <c r="X6274" t="str">
        <f t="shared" si="293"/>
        <v>Medium</v>
      </c>
    </row>
    <row r="6275" spans="1:24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 t="shared" ref="V6275:V6338" si="294">IF(U6275="Yes",1,0)</f>
        <v>1</v>
      </c>
      <c r="W6275" t="str">
        <f t="shared" ref="W6275:W6338" si="295">IF(F6275&lt;=6,"New",IF(F6275&lt;=24,"Mid_term","Long-Term"))</f>
        <v>New</v>
      </c>
      <c r="X6275" t="str">
        <f t="shared" ref="X6275:X6338" si="296">IF(S6275&lt;40,"Low",IF(S6275&lt;80,"Medium","High"))</f>
        <v>Medium</v>
      </c>
    </row>
    <row r="6276" spans="1:24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 t="shared" si="294"/>
        <v>0</v>
      </c>
      <c r="W6276" t="str">
        <f t="shared" si="295"/>
        <v>Long-Term</v>
      </c>
      <c r="X6276" t="str">
        <f t="shared" si="296"/>
        <v>High</v>
      </c>
    </row>
    <row r="6277" spans="1:24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 t="shared" si="294"/>
        <v>0</v>
      </c>
      <c r="W6277" t="str">
        <f t="shared" si="295"/>
        <v>Long-Term</v>
      </c>
      <c r="X6277" t="str">
        <f t="shared" si="296"/>
        <v>Medium</v>
      </c>
    </row>
    <row r="6278" spans="1:24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 t="shared" si="294"/>
        <v>0</v>
      </c>
      <c r="W6278" t="str">
        <f t="shared" si="295"/>
        <v>Mid_term</v>
      </c>
      <c r="X6278" t="str">
        <f t="shared" si="296"/>
        <v>Low</v>
      </c>
    </row>
    <row r="6279" spans="1:24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 t="shared" si="294"/>
        <v>1</v>
      </c>
      <c r="W6279" t="str">
        <f t="shared" si="295"/>
        <v>New</v>
      </c>
      <c r="X6279" t="str">
        <f t="shared" si="296"/>
        <v>Low</v>
      </c>
    </row>
    <row r="6280" spans="1:24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 t="shared" si="294"/>
        <v>0</v>
      </c>
      <c r="W6280" t="str">
        <f t="shared" si="295"/>
        <v>Long-Term</v>
      </c>
      <c r="X6280" t="str">
        <f t="shared" si="296"/>
        <v>High</v>
      </c>
    </row>
    <row r="6281" spans="1:24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 t="shared" si="294"/>
        <v>0</v>
      </c>
      <c r="W6281" t="str">
        <f t="shared" si="295"/>
        <v>Mid_term</v>
      </c>
      <c r="X6281" t="str">
        <f t="shared" si="296"/>
        <v>Medium</v>
      </c>
    </row>
    <row r="6282" spans="1:24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 t="shared" si="294"/>
        <v>0</v>
      </c>
      <c r="W6282" t="str">
        <f t="shared" si="295"/>
        <v>Mid_term</v>
      </c>
      <c r="X6282" t="str">
        <f t="shared" si="296"/>
        <v>Medium</v>
      </c>
    </row>
    <row r="6283" spans="1:24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 t="shared" si="294"/>
        <v>0</v>
      </c>
      <c r="W6283" t="str">
        <f t="shared" si="295"/>
        <v>New</v>
      </c>
      <c r="X6283" t="str">
        <f t="shared" si="296"/>
        <v>Low</v>
      </c>
    </row>
    <row r="6284" spans="1:24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 t="shared" si="294"/>
        <v>0</v>
      </c>
      <c r="W6284" t="str">
        <f t="shared" si="295"/>
        <v>New</v>
      </c>
      <c r="X6284" t="str">
        <f t="shared" si="296"/>
        <v>Low</v>
      </c>
    </row>
    <row r="6285" spans="1:24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 t="shared" si="294"/>
        <v>1</v>
      </c>
      <c r="W6285" t="str">
        <f t="shared" si="295"/>
        <v>New</v>
      </c>
      <c r="X6285" t="str">
        <f t="shared" si="296"/>
        <v>High</v>
      </c>
    </row>
    <row r="6286" spans="1:24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 t="shared" si="294"/>
        <v>0</v>
      </c>
      <c r="W6286" t="str">
        <f t="shared" si="295"/>
        <v>Mid_term</v>
      </c>
      <c r="X6286" t="str">
        <f t="shared" si="296"/>
        <v>High</v>
      </c>
    </row>
    <row r="6287" spans="1:24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 t="shared" si="294"/>
        <v>0</v>
      </c>
      <c r="W6287" t="str">
        <f t="shared" si="295"/>
        <v>Long-Term</v>
      </c>
      <c r="X6287" t="str">
        <f t="shared" si="296"/>
        <v>Medium</v>
      </c>
    </row>
    <row r="6288" spans="1:24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 t="shared" si="294"/>
        <v>0</v>
      </c>
      <c r="W6288" t="str">
        <f t="shared" si="295"/>
        <v>Mid_term</v>
      </c>
      <c r="X6288" t="str">
        <f t="shared" si="296"/>
        <v>Low</v>
      </c>
    </row>
    <row r="6289" spans="1:24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 t="shared" si="294"/>
        <v>1</v>
      </c>
      <c r="W6289" t="str">
        <f t="shared" si="295"/>
        <v>Long-Term</v>
      </c>
      <c r="X6289" t="str">
        <f t="shared" si="296"/>
        <v>High</v>
      </c>
    </row>
    <row r="6290" spans="1:24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 t="shared" si="294"/>
        <v>0</v>
      </c>
      <c r="W6290" t="str">
        <f t="shared" si="295"/>
        <v>New</v>
      </c>
      <c r="X6290" t="str">
        <f t="shared" si="296"/>
        <v>Medium</v>
      </c>
    </row>
    <row r="6291" spans="1:24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 t="shared" si="294"/>
        <v>1</v>
      </c>
      <c r="W6291" t="str">
        <f t="shared" si="295"/>
        <v>Long-Term</v>
      </c>
      <c r="X6291" t="str">
        <f t="shared" si="296"/>
        <v>High</v>
      </c>
    </row>
    <row r="6292" spans="1:24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 t="shared" si="294"/>
        <v>1</v>
      </c>
      <c r="W6292" t="str">
        <f t="shared" si="295"/>
        <v>Long-Term</v>
      </c>
      <c r="X6292" t="str">
        <f t="shared" si="296"/>
        <v>High</v>
      </c>
    </row>
    <row r="6293" spans="1:24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 t="shared" si="294"/>
        <v>0</v>
      </c>
      <c r="W6293" t="str">
        <f t="shared" si="295"/>
        <v>Long-Term</v>
      </c>
      <c r="X6293" t="str">
        <f t="shared" si="296"/>
        <v>Medium</v>
      </c>
    </row>
    <row r="6294" spans="1:24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 t="shared" si="294"/>
        <v>0</v>
      </c>
      <c r="W6294" t="str">
        <f t="shared" si="295"/>
        <v>Long-Term</v>
      </c>
      <c r="X6294" t="str">
        <f t="shared" si="296"/>
        <v>High</v>
      </c>
    </row>
    <row r="6295" spans="1:24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 t="shared" si="294"/>
        <v>0</v>
      </c>
      <c r="W6295" t="str">
        <f t="shared" si="295"/>
        <v>Mid_term</v>
      </c>
      <c r="X6295" t="str">
        <f t="shared" si="296"/>
        <v>Low</v>
      </c>
    </row>
    <row r="6296" spans="1:24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 t="shared" si="294"/>
        <v>1</v>
      </c>
      <c r="W6296" t="str">
        <f t="shared" si="295"/>
        <v>New</v>
      </c>
      <c r="X6296" t="str">
        <f t="shared" si="296"/>
        <v>Low</v>
      </c>
    </row>
    <row r="6297" spans="1:24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 t="shared" si="294"/>
        <v>0</v>
      </c>
      <c r="W6297" t="str">
        <f t="shared" si="295"/>
        <v>Long-Term</v>
      </c>
      <c r="X6297" t="str">
        <f t="shared" si="296"/>
        <v>Low</v>
      </c>
    </row>
    <row r="6298" spans="1:24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 t="shared" si="294"/>
        <v>0</v>
      </c>
      <c r="W6298" t="str">
        <f t="shared" si="295"/>
        <v>Long-Term</v>
      </c>
      <c r="X6298" t="str">
        <f t="shared" si="296"/>
        <v>Medium</v>
      </c>
    </row>
    <row r="6299" spans="1:24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 t="shared" si="294"/>
        <v>0</v>
      </c>
      <c r="W6299" t="str">
        <f t="shared" si="295"/>
        <v>Long-Term</v>
      </c>
      <c r="X6299" t="str">
        <f t="shared" si="296"/>
        <v>High</v>
      </c>
    </row>
    <row r="6300" spans="1:24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 t="shared" si="294"/>
        <v>0</v>
      </c>
      <c r="W6300" t="str">
        <f t="shared" si="295"/>
        <v>Long-Term</v>
      </c>
      <c r="X6300" t="str">
        <f t="shared" si="296"/>
        <v>High</v>
      </c>
    </row>
    <row r="6301" spans="1:24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 t="shared" si="294"/>
        <v>0</v>
      </c>
      <c r="W6301" t="str">
        <f t="shared" si="295"/>
        <v>Long-Term</v>
      </c>
      <c r="X6301" t="str">
        <f t="shared" si="296"/>
        <v>High</v>
      </c>
    </row>
    <row r="6302" spans="1:24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 t="shared" si="294"/>
        <v>0</v>
      </c>
      <c r="W6302" t="str">
        <f t="shared" si="295"/>
        <v>Long-Term</v>
      </c>
      <c r="X6302" t="str">
        <f t="shared" si="296"/>
        <v>Low</v>
      </c>
    </row>
    <row r="6303" spans="1:24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 t="shared" si="294"/>
        <v>0</v>
      </c>
      <c r="W6303" t="str">
        <f t="shared" si="295"/>
        <v>Long-Term</v>
      </c>
      <c r="X6303" t="str">
        <f t="shared" si="296"/>
        <v>Medium</v>
      </c>
    </row>
    <row r="6304" spans="1:24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 t="shared" si="294"/>
        <v>1</v>
      </c>
      <c r="W6304" t="str">
        <f t="shared" si="295"/>
        <v>New</v>
      </c>
      <c r="X6304" t="str">
        <f t="shared" si="296"/>
        <v>Medium</v>
      </c>
    </row>
    <row r="6305" spans="1:24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 t="shared" si="294"/>
        <v>0</v>
      </c>
      <c r="W6305" t="str">
        <f t="shared" si="295"/>
        <v>Long-Term</v>
      </c>
      <c r="X6305" t="str">
        <f t="shared" si="296"/>
        <v>High</v>
      </c>
    </row>
    <row r="6306" spans="1:24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 t="shared" si="294"/>
        <v>1</v>
      </c>
      <c r="W6306" t="str">
        <f t="shared" si="295"/>
        <v>Mid_term</v>
      </c>
      <c r="X6306" t="str">
        <f t="shared" si="296"/>
        <v>Medium</v>
      </c>
    </row>
    <row r="6307" spans="1:24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 t="shared" si="294"/>
        <v>1</v>
      </c>
      <c r="W6307" t="str">
        <f t="shared" si="295"/>
        <v>Long-Term</v>
      </c>
      <c r="X6307" t="str">
        <f t="shared" si="296"/>
        <v>High</v>
      </c>
    </row>
    <row r="6308" spans="1:24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 t="shared" si="294"/>
        <v>0</v>
      </c>
      <c r="W6308" t="str">
        <f t="shared" si="295"/>
        <v>Long-Term</v>
      </c>
      <c r="X6308" t="str">
        <f t="shared" si="296"/>
        <v>High</v>
      </c>
    </row>
    <row r="6309" spans="1:24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 t="shared" si="294"/>
        <v>0</v>
      </c>
      <c r="W6309" t="str">
        <f t="shared" si="295"/>
        <v>Long-Term</v>
      </c>
      <c r="X6309" t="str">
        <f t="shared" si="296"/>
        <v>Low</v>
      </c>
    </row>
    <row r="6310" spans="1:24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 t="shared" si="294"/>
        <v>0</v>
      </c>
      <c r="W6310" t="str">
        <f t="shared" si="295"/>
        <v>New</v>
      </c>
      <c r="X6310" t="str">
        <f t="shared" si="296"/>
        <v>Medium</v>
      </c>
    </row>
    <row r="6311" spans="1:24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 t="shared" si="294"/>
        <v>0</v>
      </c>
      <c r="W6311" t="str">
        <f t="shared" si="295"/>
        <v>Long-Term</v>
      </c>
      <c r="X6311" t="str">
        <f t="shared" si="296"/>
        <v>Low</v>
      </c>
    </row>
    <row r="6312" spans="1:24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 t="shared" si="294"/>
        <v>0</v>
      </c>
      <c r="W6312" t="str">
        <f t="shared" si="295"/>
        <v>Long-Term</v>
      </c>
      <c r="X6312" t="str">
        <f t="shared" si="296"/>
        <v>Medium</v>
      </c>
    </row>
    <row r="6313" spans="1:24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 t="shared" si="294"/>
        <v>0</v>
      </c>
      <c r="W6313" t="str">
        <f t="shared" si="295"/>
        <v>Long-Term</v>
      </c>
      <c r="X6313" t="str">
        <f t="shared" si="296"/>
        <v>High</v>
      </c>
    </row>
    <row r="6314" spans="1:24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 t="shared" si="294"/>
        <v>1</v>
      </c>
      <c r="W6314" t="str">
        <f t="shared" si="295"/>
        <v>Long-Term</v>
      </c>
      <c r="X6314" t="str">
        <f t="shared" si="296"/>
        <v>High</v>
      </c>
    </row>
    <row r="6315" spans="1:24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 t="shared" si="294"/>
        <v>1</v>
      </c>
      <c r="W6315" t="str">
        <f t="shared" si="295"/>
        <v>New</v>
      </c>
      <c r="X6315" t="str">
        <f t="shared" si="296"/>
        <v>High</v>
      </c>
    </row>
    <row r="6316" spans="1:24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 t="shared" si="294"/>
        <v>0</v>
      </c>
      <c r="W6316" t="str">
        <f t="shared" si="295"/>
        <v>New</v>
      </c>
      <c r="X6316" t="str">
        <f t="shared" si="296"/>
        <v>Medium</v>
      </c>
    </row>
    <row r="6317" spans="1:24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 t="shared" si="294"/>
        <v>0</v>
      </c>
      <c r="W6317" t="str">
        <f t="shared" si="295"/>
        <v>Long-Term</v>
      </c>
      <c r="X6317" t="str">
        <f t="shared" si="296"/>
        <v>Medium</v>
      </c>
    </row>
    <row r="6318" spans="1:24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 t="shared" si="294"/>
        <v>0</v>
      </c>
      <c r="W6318" t="str">
        <f t="shared" si="295"/>
        <v>Long-Term</v>
      </c>
      <c r="X6318" t="str">
        <f t="shared" si="296"/>
        <v>Low</v>
      </c>
    </row>
    <row r="6319" spans="1:24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 t="shared" si="294"/>
        <v>1</v>
      </c>
      <c r="W6319" t="str">
        <f t="shared" si="295"/>
        <v>New</v>
      </c>
      <c r="X6319" t="str">
        <f t="shared" si="296"/>
        <v>Medium</v>
      </c>
    </row>
    <row r="6320" spans="1:24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 t="shared" si="294"/>
        <v>0</v>
      </c>
      <c r="W6320" t="str">
        <f t="shared" si="295"/>
        <v>Mid_term</v>
      </c>
      <c r="X6320" t="str">
        <f t="shared" si="296"/>
        <v>Low</v>
      </c>
    </row>
    <row r="6321" spans="1:24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 t="shared" si="294"/>
        <v>0</v>
      </c>
      <c r="W6321" t="str">
        <f t="shared" si="295"/>
        <v>Long-Term</v>
      </c>
      <c r="X6321" t="str">
        <f t="shared" si="296"/>
        <v>Low</v>
      </c>
    </row>
    <row r="6322" spans="1:24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 t="shared" si="294"/>
        <v>0</v>
      </c>
      <c r="W6322" t="str">
        <f t="shared" si="295"/>
        <v>Long-Term</v>
      </c>
      <c r="X6322" t="str">
        <f t="shared" si="296"/>
        <v>Medium</v>
      </c>
    </row>
    <row r="6323" spans="1:24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 t="shared" si="294"/>
        <v>1</v>
      </c>
      <c r="W6323" t="str">
        <f t="shared" si="295"/>
        <v>Long-Term</v>
      </c>
      <c r="X6323" t="str">
        <f t="shared" si="296"/>
        <v>Low</v>
      </c>
    </row>
    <row r="6324" spans="1:24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 t="shared" si="294"/>
        <v>1</v>
      </c>
      <c r="W6324" t="str">
        <f t="shared" si="295"/>
        <v>New</v>
      </c>
      <c r="X6324" t="str">
        <f t="shared" si="296"/>
        <v>Medium</v>
      </c>
    </row>
    <row r="6325" spans="1:24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 t="shared" si="294"/>
        <v>0</v>
      </c>
      <c r="W6325" t="str">
        <f t="shared" si="295"/>
        <v>Long-Term</v>
      </c>
      <c r="X6325" t="str">
        <f t="shared" si="296"/>
        <v>High</v>
      </c>
    </row>
    <row r="6326" spans="1:24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 t="shared" si="294"/>
        <v>0</v>
      </c>
      <c r="W6326" t="str">
        <f t="shared" si="295"/>
        <v>Mid_term</v>
      </c>
      <c r="X6326" t="str">
        <f t="shared" si="296"/>
        <v>Medium</v>
      </c>
    </row>
    <row r="6327" spans="1:24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 t="shared" si="294"/>
        <v>1</v>
      </c>
      <c r="W6327" t="str">
        <f t="shared" si="295"/>
        <v>Mid_term</v>
      </c>
      <c r="X6327" t="str">
        <f t="shared" si="296"/>
        <v>High</v>
      </c>
    </row>
    <row r="6328" spans="1:24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 t="shared" si="294"/>
        <v>0</v>
      </c>
      <c r="W6328" t="str">
        <f t="shared" si="295"/>
        <v>Long-Term</v>
      </c>
      <c r="X6328" t="str">
        <f t="shared" si="296"/>
        <v>Medium</v>
      </c>
    </row>
    <row r="6329" spans="1:24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 t="shared" si="294"/>
        <v>0</v>
      </c>
      <c r="W6329" t="str">
        <f t="shared" si="295"/>
        <v>Long-Term</v>
      </c>
      <c r="X6329" t="str">
        <f t="shared" si="296"/>
        <v>High</v>
      </c>
    </row>
    <row r="6330" spans="1:24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 t="shared" si="294"/>
        <v>0</v>
      </c>
      <c r="W6330" t="str">
        <f t="shared" si="295"/>
        <v>Long-Term</v>
      </c>
      <c r="X6330" t="str">
        <f t="shared" si="296"/>
        <v>High</v>
      </c>
    </row>
    <row r="6331" spans="1:24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 t="shared" si="294"/>
        <v>0</v>
      </c>
      <c r="W6331" t="str">
        <f t="shared" si="295"/>
        <v>Long-Term</v>
      </c>
      <c r="X6331" t="str">
        <f t="shared" si="296"/>
        <v>High</v>
      </c>
    </row>
    <row r="6332" spans="1:24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 t="shared" si="294"/>
        <v>0</v>
      </c>
      <c r="W6332" t="str">
        <f t="shared" si="295"/>
        <v>Mid_term</v>
      </c>
      <c r="X6332" t="str">
        <f t="shared" si="296"/>
        <v>High</v>
      </c>
    </row>
    <row r="6333" spans="1:24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 t="shared" si="294"/>
        <v>0</v>
      </c>
      <c r="W6333" t="str">
        <f t="shared" si="295"/>
        <v>Long-Term</v>
      </c>
      <c r="X6333" t="str">
        <f t="shared" si="296"/>
        <v>Medium</v>
      </c>
    </row>
    <row r="6334" spans="1:24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 t="shared" si="294"/>
        <v>0</v>
      </c>
      <c r="W6334" t="str">
        <f t="shared" si="295"/>
        <v>Long-Term</v>
      </c>
      <c r="X6334" t="str">
        <f t="shared" si="296"/>
        <v>High</v>
      </c>
    </row>
    <row r="6335" spans="1:24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 t="shared" si="294"/>
        <v>1</v>
      </c>
      <c r="W6335" t="str">
        <f t="shared" si="295"/>
        <v>Long-Term</v>
      </c>
      <c r="X6335" t="str">
        <f t="shared" si="296"/>
        <v>High</v>
      </c>
    </row>
    <row r="6336" spans="1:24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 t="shared" si="294"/>
        <v>0</v>
      </c>
      <c r="W6336" t="str">
        <f t="shared" si="295"/>
        <v>Long-Term</v>
      </c>
      <c r="X6336" t="str">
        <f t="shared" si="296"/>
        <v>High</v>
      </c>
    </row>
    <row r="6337" spans="1:24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 t="shared" si="294"/>
        <v>0</v>
      </c>
      <c r="W6337" t="str">
        <f t="shared" si="295"/>
        <v>Mid_term</v>
      </c>
      <c r="X6337" t="str">
        <f t="shared" si="296"/>
        <v>Medium</v>
      </c>
    </row>
    <row r="6338" spans="1:24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 t="shared" si="294"/>
        <v>0</v>
      </c>
      <c r="W6338" t="str">
        <f t="shared" si="295"/>
        <v>Long-Term</v>
      </c>
      <c r="X6338" t="str">
        <f t="shared" si="296"/>
        <v>Medium</v>
      </c>
    </row>
    <row r="6339" spans="1:24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 t="shared" ref="V6339:V6402" si="297">IF(U6339="Yes",1,0)</f>
        <v>0</v>
      </c>
      <c r="W6339" t="str">
        <f t="shared" ref="W6339:W6402" si="298">IF(F6339&lt;=6,"New",IF(F6339&lt;=24,"Mid_term","Long-Term"))</f>
        <v>Long-Term</v>
      </c>
      <c r="X6339" t="str">
        <f t="shared" ref="X6339:X6402" si="299">IF(S6339&lt;40,"Low",IF(S6339&lt;80,"Medium","High"))</f>
        <v>High</v>
      </c>
    </row>
    <row r="6340" spans="1:24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 t="shared" si="297"/>
        <v>0</v>
      </c>
      <c r="W6340" t="str">
        <f t="shared" si="298"/>
        <v>New</v>
      </c>
      <c r="X6340" t="str">
        <f t="shared" si="299"/>
        <v>Low</v>
      </c>
    </row>
    <row r="6341" spans="1:24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 t="shared" si="297"/>
        <v>1</v>
      </c>
      <c r="W6341" t="str">
        <f t="shared" si="298"/>
        <v>New</v>
      </c>
      <c r="X6341" t="str">
        <f t="shared" si="299"/>
        <v>Medium</v>
      </c>
    </row>
    <row r="6342" spans="1:24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 t="shared" si="297"/>
        <v>0</v>
      </c>
      <c r="W6342" t="str">
        <f t="shared" si="298"/>
        <v>Mid_term</v>
      </c>
      <c r="X6342" t="str">
        <f t="shared" si="299"/>
        <v>High</v>
      </c>
    </row>
    <row r="6343" spans="1:24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 t="shared" si="297"/>
        <v>1</v>
      </c>
      <c r="W6343" t="str">
        <f t="shared" si="298"/>
        <v>Mid_term</v>
      </c>
      <c r="X6343" t="str">
        <f t="shared" si="299"/>
        <v>High</v>
      </c>
    </row>
    <row r="6344" spans="1:24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 t="shared" si="297"/>
        <v>0</v>
      </c>
      <c r="W6344" t="str">
        <f t="shared" si="298"/>
        <v>Long-Term</v>
      </c>
      <c r="X6344" t="str">
        <f t="shared" si="299"/>
        <v>High</v>
      </c>
    </row>
    <row r="6345" spans="1:24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 t="shared" si="297"/>
        <v>0</v>
      </c>
      <c r="W6345" t="str">
        <f t="shared" si="298"/>
        <v>Long-Term</v>
      </c>
      <c r="X6345" t="str">
        <f t="shared" si="299"/>
        <v>Low</v>
      </c>
    </row>
    <row r="6346" spans="1:24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 t="shared" si="297"/>
        <v>1</v>
      </c>
      <c r="W6346" t="str">
        <f t="shared" si="298"/>
        <v>Long-Term</v>
      </c>
      <c r="X6346" t="str">
        <f t="shared" si="299"/>
        <v>Medium</v>
      </c>
    </row>
    <row r="6347" spans="1:24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 t="shared" si="297"/>
        <v>0</v>
      </c>
      <c r="W6347" t="str">
        <f t="shared" si="298"/>
        <v>New</v>
      </c>
      <c r="X6347" t="str">
        <f t="shared" si="299"/>
        <v>Medium</v>
      </c>
    </row>
    <row r="6348" spans="1:24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 t="shared" si="297"/>
        <v>1</v>
      </c>
      <c r="W6348" t="str">
        <f t="shared" si="298"/>
        <v>New</v>
      </c>
      <c r="X6348" t="str">
        <f t="shared" si="299"/>
        <v>Medium</v>
      </c>
    </row>
    <row r="6349" spans="1:24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 t="shared" si="297"/>
        <v>0</v>
      </c>
      <c r="W6349" t="str">
        <f t="shared" si="298"/>
        <v>Mid_term</v>
      </c>
      <c r="X6349" t="str">
        <f t="shared" si="299"/>
        <v>Medium</v>
      </c>
    </row>
    <row r="6350" spans="1:24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 t="shared" si="297"/>
        <v>0</v>
      </c>
      <c r="W6350" t="str">
        <f t="shared" si="298"/>
        <v>Long-Term</v>
      </c>
      <c r="X6350" t="str">
        <f t="shared" si="299"/>
        <v>Medium</v>
      </c>
    </row>
    <row r="6351" spans="1:24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 t="shared" si="297"/>
        <v>0</v>
      </c>
      <c r="W6351" t="str">
        <f t="shared" si="298"/>
        <v>Long-Term</v>
      </c>
      <c r="X6351" t="str">
        <f t="shared" si="299"/>
        <v>Low</v>
      </c>
    </row>
    <row r="6352" spans="1:24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 t="shared" si="297"/>
        <v>0</v>
      </c>
      <c r="W6352" t="str">
        <f t="shared" si="298"/>
        <v>New</v>
      </c>
      <c r="X6352" t="str">
        <f t="shared" si="299"/>
        <v>Low</v>
      </c>
    </row>
    <row r="6353" spans="1:24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 t="shared" si="297"/>
        <v>1</v>
      </c>
      <c r="W6353" t="str">
        <f t="shared" si="298"/>
        <v>Long-Term</v>
      </c>
      <c r="X6353" t="str">
        <f t="shared" si="299"/>
        <v>High</v>
      </c>
    </row>
    <row r="6354" spans="1:24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 t="shared" si="297"/>
        <v>0</v>
      </c>
      <c r="W6354" t="str">
        <f t="shared" si="298"/>
        <v>Long-Term</v>
      </c>
      <c r="X6354" t="str">
        <f t="shared" si="299"/>
        <v>High</v>
      </c>
    </row>
    <row r="6355" spans="1:24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 t="shared" si="297"/>
        <v>0</v>
      </c>
      <c r="W6355" t="str">
        <f t="shared" si="298"/>
        <v>Mid_term</v>
      </c>
      <c r="X6355" t="str">
        <f t="shared" si="299"/>
        <v>Medium</v>
      </c>
    </row>
    <row r="6356" spans="1:24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 t="shared" si="297"/>
        <v>0</v>
      </c>
      <c r="W6356" t="str">
        <f t="shared" si="298"/>
        <v>Long-Term</v>
      </c>
      <c r="X6356" t="str">
        <f t="shared" si="299"/>
        <v>High</v>
      </c>
    </row>
    <row r="6357" spans="1:24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 t="shared" si="297"/>
        <v>0</v>
      </c>
      <c r="W6357" t="str">
        <f t="shared" si="298"/>
        <v>Long-Term</v>
      </c>
      <c r="X6357" t="str">
        <f t="shared" si="299"/>
        <v>High</v>
      </c>
    </row>
    <row r="6358" spans="1:24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 t="shared" si="297"/>
        <v>0</v>
      </c>
      <c r="W6358" t="str">
        <f t="shared" si="298"/>
        <v>Mid_term</v>
      </c>
      <c r="X6358" t="str">
        <f t="shared" si="299"/>
        <v>High</v>
      </c>
    </row>
    <row r="6359" spans="1:24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 t="shared" si="297"/>
        <v>1</v>
      </c>
      <c r="W6359" t="str">
        <f t="shared" si="298"/>
        <v>Long-Term</v>
      </c>
      <c r="X6359" t="str">
        <f t="shared" si="299"/>
        <v>High</v>
      </c>
    </row>
    <row r="6360" spans="1:24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 t="shared" si="297"/>
        <v>0</v>
      </c>
      <c r="W6360" t="str">
        <f t="shared" si="298"/>
        <v>Long-Term</v>
      </c>
      <c r="X6360" t="str">
        <f t="shared" si="299"/>
        <v>High</v>
      </c>
    </row>
    <row r="6361" spans="1:24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 t="shared" si="297"/>
        <v>0</v>
      </c>
      <c r="W6361" t="str">
        <f t="shared" si="298"/>
        <v>Long-Term</v>
      </c>
      <c r="X6361" t="str">
        <f t="shared" si="299"/>
        <v>Medium</v>
      </c>
    </row>
    <row r="6362" spans="1:24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 t="shared" si="297"/>
        <v>1</v>
      </c>
      <c r="W6362" t="str">
        <f t="shared" si="298"/>
        <v>New</v>
      </c>
      <c r="X6362" t="str">
        <f t="shared" si="299"/>
        <v>Low</v>
      </c>
    </row>
    <row r="6363" spans="1:24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 t="shared" si="297"/>
        <v>0</v>
      </c>
      <c r="W6363" t="str">
        <f t="shared" si="298"/>
        <v>Mid_term</v>
      </c>
      <c r="X6363" t="str">
        <f t="shared" si="299"/>
        <v>Medium</v>
      </c>
    </row>
    <row r="6364" spans="1:24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 t="shared" si="297"/>
        <v>0</v>
      </c>
      <c r="W6364" t="str">
        <f t="shared" si="298"/>
        <v>New</v>
      </c>
      <c r="X6364" t="str">
        <f t="shared" si="299"/>
        <v>Medium</v>
      </c>
    </row>
    <row r="6365" spans="1:24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 t="shared" si="297"/>
        <v>0</v>
      </c>
      <c r="W6365" t="str">
        <f t="shared" si="298"/>
        <v>Mid_term</v>
      </c>
      <c r="X6365" t="str">
        <f t="shared" si="299"/>
        <v>Medium</v>
      </c>
    </row>
    <row r="6366" spans="1:24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 t="shared" si="297"/>
        <v>0</v>
      </c>
      <c r="W6366" t="str">
        <f t="shared" si="298"/>
        <v>Long-Term</v>
      </c>
      <c r="X6366" t="str">
        <f t="shared" si="299"/>
        <v>Low</v>
      </c>
    </row>
    <row r="6367" spans="1:24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 t="shared" si="297"/>
        <v>1</v>
      </c>
      <c r="W6367" t="str">
        <f t="shared" si="298"/>
        <v>Mid_term</v>
      </c>
      <c r="X6367" t="str">
        <f t="shared" si="299"/>
        <v>High</v>
      </c>
    </row>
    <row r="6368" spans="1:24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 t="shared" si="297"/>
        <v>0</v>
      </c>
      <c r="W6368" t="str">
        <f t="shared" si="298"/>
        <v>Long-Term</v>
      </c>
      <c r="X6368" t="str">
        <f t="shared" si="299"/>
        <v>Medium</v>
      </c>
    </row>
    <row r="6369" spans="1:24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 t="shared" si="297"/>
        <v>0</v>
      </c>
      <c r="W6369" t="str">
        <f t="shared" si="298"/>
        <v>Long-Term</v>
      </c>
      <c r="X6369" t="str">
        <f t="shared" si="299"/>
        <v>Medium</v>
      </c>
    </row>
    <row r="6370" spans="1:24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 t="shared" si="297"/>
        <v>1</v>
      </c>
      <c r="W6370" t="str">
        <f t="shared" si="298"/>
        <v>New</v>
      </c>
      <c r="X6370" t="str">
        <f t="shared" si="299"/>
        <v>High</v>
      </c>
    </row>
    <row r="6371" spans="1:24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 t="shared" si="297"/>
        <v>0</v>
      </c>
      <c r="W6371" t="str">
        <f t="shared" si="298"/>
        <v>Long-Term</v>
      </c>
      <c r="X6371" t="str">
        <f t="shared" si="299"/>
        <v>High</v>
      </c>
    </row>
    <row r="6372" spans="1:24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 t="shared" si="297"/>
        <v>1</v>
      </c>
      <c r="W6372" t="str">
        <f t="shared" si="298"/>
        <v>Long-Term</v>
      </c>
      <c r="X6372" t="str">
        <f t="shared" si="299"/>
        <v>High</v>
      </c>
    </row>
    <row r="6373" spans="1:24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 t="shared" si="297"/>
        <v>0</v>
      </c>
      <c r="W6373" t="str">
        <f t="shared" si="298"/>
        <v>Mid_term</v>
      </c>
      <c r="X6373" t="str">
        <f t="shared" si="299"/>
        <v>Low</v>
      </c>
    </row>
    <row r="6374" spans="1:24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 t="shared" si="297"/>
        <v>0</v>
      </c>
      <c r="W6374" t="str">
        <f t="shared" si="298"/>
        <v>New</v>
      </c>
      <c r="X6374" t="str">
        <f t="shared" si="299"/>
        <v>Low</v>
      </c>
    </row>
    <row r="6375" spans="1:24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 t="shared" si="297"/>
        <v>0</v>
      </c>
      <c r="W6375" t="str">
        <f t="shared" si="298"/>
        <v>Long-Term</v>
      </c>
      <c r="X6375" t="str">
        <f t="shared" si="299"/>
        <v>High</v>
      </c>
    </row>
    <row r="6376" spans="1:24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 t="shared" si="297"/>
        <v>0</v>
      </c>
      <c r="W6376" t="str">
        <f t="shared" si="298"/>
        <v>Long-Term</v>
      </c>
      <c r="X6376" t="str">
        <f t="shared" si="299"/>
        <v>Low</v>
      </c>
    </row>
    <row r="6377" spans="1:24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 t="shared" si="297"/>
        <v>1</v>
      </c>
      <c r="W6377" t="str">
        <f t="shared" si="298"/>
        <v>New</v>
      </c>
      <c r="X6377" t="str">
        <f t="shared" si="299"/>
        <v>Medium</v>
      </c>
    </row>
    <row r="6378" spans="1:24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 t="shared" si="297"/>
        <v>0</v>
      </c>
      <c r="W6378" t="str">
        <f t="shared" si="298"/>
        <v>Long-Term</v>
      </c>
      <c r="X6378" t="str">
        <f t="shared" si="299"/>
        <v>Low</v>
      </c>
    </row>
    <row r="6379" spans="1:24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 t="shared" si="297"/>
        <v>1</v>
      </c>
      <c r="W6379" t="str">
        <f t="shared" si="298"/>
        <v>New</v>
      </c>
      <c r="X6379" t="str">
        <f t="shared" si="299"/>
        <v>Medium</v>
      </c>
    </row>
    <row r="6380" spans="1:24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 t="shared" si="297"/>
        <v>1</v>
      </c>
      <c r="W6380" t="str">
        <f t="shared" si="298"/>
        <v>Mid_term</v>
      </c>
      <c r="X6380" t="str">
        <f t="shared" si="299"/>
        <v>High</v>
      </c>
    </row>
    <row r="6381" spans="1:24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 t="shared" si="297"/>
        <v>1</v>
      </c>
      <c r="W6381" t="str">
        <f t="shared" si="298"/>
        <v>Mid_term</v>
      </c>
      <c r="X6381" t="str">
        <f t="shared" si="299"/>
        <v>High</v>
      </c>
    </row>
    <row r="6382" spans="1:24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 t="shared" si="297"/>
        <v>0</v>
      </c>
      <c r="W6382" t="str">
        <f t="shared" si="298"/>
        <v>Long-Term</v>
      </c>
      <c r="X6382" t="str">
        <f t="shared" si="299"/>
        <v>High</v>
      </c>
    </row>
    <row r="6383" spans="1:24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 t="shared" si="297"/>
        <v>0</v>
      </c>
      <c r="W6383" t="str">
        <f t="shared" si="298"/>
        <v>New</v>
      </c>
      <c r="X6383" t="str">
        <f t="shared" si="299"/>
        <v>Low</v>
      </c>
    </row>
    <row r="6384" spans="1:24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 t="shared" si="297"/>
        <v>0</v>
      </c>
      <c r="W6384" t="str">
        <f t="shared" si="298"/>
        <v>Long-Term</v>
      </c>
      <c r="X6384" t="str">
        <f t="shared" si="299"/>
        <v>Medium</v>
      </c>
    </row>
    <row r="6385" spans="1:24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 t="shared" si="297"/>
        <v>0</v>
      </c>
      <c r="W6385" t="str">
        <f t="shared" si="298"/>
        <v>Mid_term</v>
      </c>
      <c r="X6385" t="str">
        <f t="shared" si="299"/>
        <v>Medium</v>
      </c>
    </row>
    <row r="6386" spans="1:24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 t="shared" si="297"/>
        <v>0</v>
      </c>
      <c r="W6386" t="str">
        <f t="shared" si="298"/>
        <v>Mid_term</v>
      </c>
      <c r="X6386" t="str">
        <f t="shared" si="299"/>
        <v>Low</v>
      </c>
    </row>
    <row r="6387" spans="1:24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 t="shared" si="297"/>
        <v>1</v>
      </c>
      <c r="W6387" t="str">
        <f t="shared" si="298"/>
        <v>New</v>
      </c>
      <c r="X6387" t="str">
        <f t="shared" si="299"/>
        <v>High</v>
      </c>
    </row>
    <row r="6388" spans="1:24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 t="shared" si="297"/>
        <v>0</v>
      </c>
      <c r="W6388" t="str">
        <f t="shared" si="298"/>
        <v>Long-Term</v>
      </c>
      <c r="X6388" t="str">
        <f t="shared" si="299"/>
        <v>High</v>
      </c>
    </row>
    <row r="6389" spans="1:24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 t="shared" si="297"/>
        <v>0</v>
      </c>
      <c r="W6389" t="str">
        <f t="shared" si="298"/>
        <v>Long-Term</v>
      </c>
      <c r="X6389" t="str">
        <f t="shared" si="299"/>
        <v>Medium</v>
      </c>
    </row>
    <row r="6390" spans="1:24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 t="shared" si="297"/>
        <v>1</v>
      </c>
      <c r="W6390" t="str">
        <f t="shared" si="298"/>
        <v>New</v>
      </c>
      <c r="X6390" t="str">
        <f t="shared" si="299"/>
        <v>Low</v>
      </c>
    </row>
    <row r="6391" spans="1:24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 t="shared" si="297"/>
        <v>0</v>
      </c>
      <c r="W6391" t="str">
        <f t="shared" si="298"/>
        <v>Long-Term</v>
      </c>
      <c r="X6391" t="str">
        <f t="shared" si="299"/>
        <v>Low</v>
      </c>
    </row>
    <row r="6392" spans="1:24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 t="shared" si="297"/>
        <v>0</v>
      </c>
      <c r="W6392" t="str">
        <f t="shared" si="298"/>
        <v>Long-Term</v>
      </c>
      <c r="X6392" t="str">
        <f t="shared" si="299"/>
        <v>High</v>
      </c>
    </row>
    <row r="6393" spans="1:24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 t="shared" si="297"/>
        <v>0</v>
      </c>
      <c r="W6393" t="str">
        <f t="shared" si="298"/>
        <v>Long-Term</v>
      </c>
      <c r="X6393" t="str">
        <f t="shared" si="299"/>
        <v>Medium</v>
      </c>
    </row>
    <row r="6394" spans="1:24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 t="shared" si="297"/>
        <v>0</v>
      </c>
      <c r="W6394" t="str">
        <f t="shared" si="298"/>
        <v>Long-Term</v>
      </c>
      <c r="X6394" t="str">
        <f t="shared" si="299"/>
        <v>Medium</v>
      </c>
    </row>
    <row r="6395" spans="1:24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 t="shared" si="297"/>
        <v>0</v>
      </c>
      <c r="W6395" t="str">
        <f t="shared" si="298"/>
        <v>Long-Term</v>
      </c>
      <c r="X6395" t="str">
        <f t="shared" si="299"/>
        <v>High</v>
      </c>
    </row>
    <row r="6396" spans="1:24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 t="shared" si="297"/>
        <v>0</v>
      </c>
      <c r="W6396" t="str">
        <f t="shared" si="298"/>
        <v>Mid_term</v>
      </c>
      <c r="X6396" t="str">
        <f t="shared" si="299"/>
        <v>Medium</v>
      </c>
    </row>
    <row r="6397" spans="1:24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 t="shared" si="297"/>
        <v>1</v>
      </c>
      <c r="W6397" t="str">
        <f t="shared" si="298"/>
        <v>Long-Term</v>
      </c>
      <c r="X6397" t="str">
        <f t="shared" si="299"/>
        <v>High</v>
      </c>
    </row>
    <row r="6398" spans="1:24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 t="shared" si="297"/>
        <v>0</v>
      </c>
      <c r="W6398" t="str">
        <f t="shared" si="298"/>
        <v>Long-Term</v>
      </c>
      <c r="X6398" t="str">
        <f t="shared" si="299"/>
        <v>High</v>
      </c>
    </row>
    <row r="6399" spans="1:24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 t="shared" si="297"/>
        <v>0</v>
      </c>
      <c r="W6399" t="str">
        <f t="shared" si="298"/>
        <v>Long-Term</v>
      </c>
      <c r="X6399" t="str">
        <f t="shared" si="299"/>
        <v>Medium</v>
      </c>
    </row>
    <row r="6400" spans="1:24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 t="shared" si="297"/>
        <v>1</v>
      </c>
      <c r="W6400" t="str">
        <f t="shared" si="298"/>
        <v>Long-Term</v>
      </c>
      <c r="X6400" t="str">
        <f t="shared" si="299"/>
        <v>High</v>
      </c>
    </row>
    <row r="6401" spans="1:24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 t="shared" si="297"/>
        <v>0</v>
      </c>
      <c r="W6401" t="str">
        <f t="shared" si="298"/>
        <v>Long-Term</v>
      </c>
      <c r="X6401" t="str">
        <f t="shared" si="299"/>
        <v>Medium</v>
      </c>
    </row>
    <row r="6402" spans="1:24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 t="shared" si="297"/>
        <v>0</v>
      </c>
      <c r="W6402" t="str">
        <f t="shared" si="298"/>
        <v>Long-Term</v>
      </c>
      <c r="X6402" t="str">
        <f t="shared" si="299"/>
        <v>Medium</v>
      </c>
    </row>
    <row r="6403" spans="1:24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 t="shared" ref="V6403:V6466" si="300">IF(U6403="Yes",1,0)</f>
        <v>1</v>
      </c>
      <c r="W6403" t="str">
        <f t="shared" ref="W6403:W6466" si="301">IF(F6403&lt;=6,"New",IF(F6403&lt;=24,"Mid_term","Long-Term"))</f>
        <v>New</v>
      </c>
      <c r="X6403" t="str">
        <f t="shared" ref="X6403:X6466" si="302">IF(S6403&lt;40,"Low",IF(S6403&lt;80,"Medium","High"))</f>
        <v>Medium</v>
      </c>
    </row>
    <row r="6404" spans="1:24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 t="shared" si="300"/>
        <v>0</v>
      </c>
      <c r="W6404" t="str">
        <f t="shared" si="301"/>
        <v>Long-Term</v>
      </c>
      <c r="X6404" t="str">
        <f t="shared" si="302"/>
        <v>Medium</v>
      </c>
    </row>
    <row r="6405" spans="1:24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 t="shared" si="300"/>
        <v>0</v>
      </c>
      <c r="W6405" t="str">
        <f t="shared" si="301"/>
        <v>Long-Term</v>
      </c>
      <c r="X6405" t="str">
        <f t="shared" si="302"/>
        <v>High</v>
      </c>
    </row>
    <row r="6406" spans="1:24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 t="shared" si="300"/>
        <v>0</v>
      </c>
      <c r="W6406" t="str">
        <f t="shared" si="301"/>
        <v>Long-Term</v>
      </c>
      <c r="X6406" t="str">
        <f t="shared" si="302"/>
        <v>High</v>
      </c>
    </row>
    <row r="6407" spans="1:24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 t="shared" si="300"/>
        <v>0</v>
      </c>
      <c r="W6407" t="str">
        <f t="shared" si="301"/>
        <v>Long-Term</v>
      </c>
      <c r="X6407" t="str">
        <f t="shared" si="302"/>
        <v>High</v>
      </c>
    </row>
    <row r="6408" spans="1:24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 t="shared" si="300"/>
        <v>0</v>
      </c>
      <c r="W6408" t="str">
        <f t="shared" si="301"/>
        <v>Long-Term</v>
      </c>
      <c r="X6408" t="str">
        <f t="shared" si="302"/>
        <v>Medium</v>
      </c>
    </row>
    <row r="6409" spans="1:24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 t="shared" si="300"/>
        <v>0</v>
      </c>
      <c r="W6409" t="str">
        <f t="shared" si="301"/>
        <v>Mid_term</v>
      </c>
      <c r="X6409" t="str">
        <f t="shared" si="302"/>
        <v>Medium</v>
      </c>
    </row>
    <row r="6410" spans="1:24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 t="shared" si="300"/>
        <v>1</v>
      </c>
      <c r="W6410" t="str">
        <f t="shared" si="301"/>
        <v>Long-Term</v>
      </c>
      <c r="X6410" t="str">
        <f t="shared" si="302"/>
        <v>High</v>
      </c>
    </row>
    <row r="6411" spans="1:24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 t="shared" si="300"/>
        <v>0</v>
      </c>
      <c r="W6411" t="str">
        <f t="shared" si="301"/>
        <v>Long-Term</v>
      </c>
      <c r="X6411" t="str">
        <f t="shared" si="302"/>
        <v>Low</v>
      </c>
    </row>
    <row r="6412" spans="1:24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 t="shared" si="300"/>
        <v>0</v>
      </c>
      <c r="W6412" t="str">
        <f t="shared" si="301"/>
        <v>Long-Term</v>
      </c>
      <c r="X6412" t="str">
        <f t="shared" si="302"/>
        <v>High</v>
      </c>
    </row>
    <row r="6413" spans="1:24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 t="shared" si="300"/>
        <v>0</v>
      </c>
      <c r="W6413" t="str">
        <f t="shared" si="301"/>
        <v>New</v>
      </c>
      <c r="X6413" t="str">
        <f t="shared" si="302"/>
        <v>Medium</v>
      </c>
    </row>
    <row r="6414" spans="1:24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 t="shared" si="300"/>
        <v>0</v>
      </c>
      <c r="W6414" t="str">
        <f t="shared" si="301"/>
        <v>Long-Term</v>
      </c>
      <c r="X6414" t="str">
        <f t="shared" si="302"/>
        <v>High</v>
      </c>
    </row>
    <row r="6415" spans="1:24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 t="shared" si="300"/>
        <v>1</v>
      </c>
      <c r="W6415" t="str">
        <f t="shared" si="301"/>
        <v>Long-Term</v>
      </c>
      <c r="X6415" t="str">
        <f t="shared" si="302"/>
        <v>High</v>
      </c>
    </row>
    <row r="6416" spans="1:24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 t="shared" si="300"/>
        <v>0</v>
      </c>
      <c r="W6416" t="str">
        <f t="shared" si="301"/>
        <v>Long-Term</v>
      </c>
      <c r="X6416" t="str">
        <f t="shared" si="302"/>
        <v>Low</v>
      </c>
    </row>
    <row r="6417" spans="1:24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 t="shared" si="300"/>
        <v>0</v>
      </c>
      <c r="W6417" t="str">
        <f t="shared" si="301"/>
        <v>Long-Term</v>
      </c>
      <c r="X6417" t="str">
        <f t="shared" si="302"/>
        <v>Medium</v>
      </c>
    </row>
    <row r="6418" spans="1:24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 t="shared" si="300"/>
        <v>0</v>
      </c>
      <c r="W6418" t="str">
        <f t="shared" si="301"/>
        <v>Long-Term</v>
      </c>
      <c r="X6418" t="str">
        <f t="shared" si="302"/>
        <v>Medium</v>
      </c>
    </row>
    <row r="6419" spans="1:24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 t="shared" si="300"/>
        <v>1</v>
      </c>
      <c r="W6419" t="str">
        <f t="shared" si="301"/>
        <v>Long-Term</v>
      </c>
      <c r="X6419" t="str">
        <f t="shared" si="302"/>
        <v>Medium</v>
      </c>
    </row>
    <row r="6420" spans="1:24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 t="shared" si="300"/>
        <v>0</v>
      </c>
      <c r="W6420" t="str">
        <f t="shared" si="301"/>
        <v>Long-Term</v>
      </c>
      <c r="X6420" t="str">
        <f t="shared" si="302"/>
        <v>Medium</v>
      </c>
    </row>
    <row r="6421" spans="1:24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 t="shared" si="300"/>
        <v>0</v>
      </c>
      <c r="W6421" t="str">
        <f t="shared" si="301"/>
        <v>Long-Term</v>
      </c>
      <c r="X6421" t="str">
        <f t="shared" si="302"/>
        <v>High</v>
      </c>
    </row>
    <row r="6422" spans="1:24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 t="shared" si="300"/>
        <v>0</v>
      </c>
      <c r="W6422" t="str">
        <f t="shared" si="301"/>
        <v>Long-Term</v>
      </c>
      <c r="X6422" t="str">
        <f t="shared" si="302"/>
        <v>Medium</v>
      </c>
    </row>
    <row r="6423" spans="1:24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 t="shared" si="300"/>
        <v>0</v>
      </c>
      <c r="W6423" t="str">
        <f t="shared" si="301"/>
        <v>Mid_term</v>
      </c>
      <c r="X6423" t="str">
        <f t="shared" si="302"/>
        <v>Medium</v>
      </c>
    </row>
    <row r="6424" spans="1:24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 t="shared" si="300"/>
        <v>0</v>
      </c>
      <c r="W6424" t="str">
        <f t="shared" si="301"/>
        <v>Long-Term</v>
      </c>
      <c r="X6424" t="str">
        <f t="shared" si="302"/>
        <v>Medium</v>
      </c>
    </row>
    <row r="6425" spans="1:24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 t="shared" si="300"/>
        <v>0</v>
      </c>
      <c r="W6425" t="str">
        <f t="shared" si="301"/>
        <v>Long-Term</v>
      </c>
      <c r="X6425" t="str">
        <f t="shared" si="302"/>
        <v>Low</v>
      </c>
    </row>
    <row r="6426" spans="1:24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 t="shared" si="300"/>
        <v>1</v>
      </c>
      <c r="W6426" t="str">
        <f t="shared" si="301"/>
        <v>Long-Term</v>
      </c>
      <c r="X6426" t="str">
        <f t="shared" si="302"/>
        <v>Medium</v>
      </c>
    </row>
    <row r="6427" spans="1:24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 t="shared" si="300"/>
        <v>0</v>
      </c>
      <c r="W6427" t="str">
        <f t="shared" si="301"/>
        <v>Long-Term</v>
      </c>
      <c r="X6427" t="str">
        <f t="shared" si="302"/>
        <v>Medium</v>
      </c>
    </row>
    <row r="6428" spans="1:24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 t="shared" si="300"/>
        <v>0</v>
      </c>
      <c r="W6428" t="str">
        <f t="shared" si="301"/>
        <v>Long-Term</v>
      </c>
      <c r="X6428" t="str">
        <f t="shared" si="302"/>
        <v>Medium</v>
      </c>
    </row>
    <row r="6429" spans="1:24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 t="shared" si="300"/>
        <v>0</v>
      </c>
      <c r="W6429" t="str">
        <f t="shared" si="301"/>
        <v>Long-Term</v>
      </c>
      <c r="X6429" t="str">
        <f t="shared" si="302"/>
        <v>Low</v>
      </c>
    </row>
    <row r="6430" spans="1:24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 t="shared" si="300"/>
        <v>1</v>
      </c>
      <c r="W6430" t="str">
        <f t="shared" si="301"/>
        <v>New</v>
      </c>
      <c r="X6430" t="str">
        <f t="shared" si="302"/>
        <v>Medium</v>
      </c>
    </row>
    <row r="6431" spans="1:24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 t="shared" si="300"/>
        <v>0</v>
      </c>
      <c r="W6431" t="str">
        <f t="shared" si="301"/>
        <v>Long-Term</v>
      </c>
      <c r="X6431" t="str">
        <f t="shared" si="302"/>
        <v>Medium</v>
      </c>
    </row>
    <row r="6432" spans="1:24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 t="shared" si="300"/>
        <v>0</v>
      </c>
      <c r="W6432" t="str">
        <f t="shared" si="301"/>
        <v>Mid_term</v>
      </c>
      <c r="X6432" t="str">
        <f t="shared" si="302"/>
        <v>Low</v>
      </c>
    </row>
    <row r="6433" spans="1:24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 t="shared" si="300"/>
        <v>0</v>
      </c>
      <c r="W6433" t="str">
        <f t="shared" si="301"/>
        <v>Mid_term</v>
      </c>
      <c r="X6433" t="str">
        <f t="shared" si="302"/>
        <v>Low</v>
      </c>
    </row>
    <row r="6434" spans="1:24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 t="shared" si="300"/>
        <v>0</v>
      </c>
      <c r="W6434" t="str">
        <f t="shared" si="301"/>
        <v>Long-Term</v>
      </c>
      <c r="X6434" t="str">
        <f t="shared" si="302"/>
        <v>Medium</v>
      </c>
    </row>
    <row r="6435" spans="1:24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 t="shared" si="300"/>
        <v>0</v>
      </c>
      <c r="W6435" t="str">
        <f t="shared" si="301"/>
        <v>Long-Term</v>
      </c>
      <c r="X6435" t="str">
        <f t="shared" si="302"/>
        <v>Low</v>
      </c>
    </row>
    <row r="6436" spans="1:24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 t="shared" si="300"/>
        <v>1</v>
      </c>
      <c r="W6436" t="str">
        <f t="shared" si="301"/>
        <v>New</v>
      </c>
      <c r="X6436" t="str">
        <f t="shared" si="302"/>
        <v>Medium</v>
      </c>
    </row>
    <row r="6437" spans="1:24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 t="shared" si="300"/>
        <v>0</v>
      </c>
      <c r="W6437" t="str">
        <f t="shared" si="301"/>
        <v>Long-Term</v>
      </c>
      <c r="X6437" t="str">
        <f t="shared" si="302"/>
        <v>Medium</v>
      </c>
    </row>
    <row r="6438" spans="1:24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 t="shared" si="300"/>
        <v>0</v>
      </c>
      <c r="W6438" t="str">
        <f t="shared" si="301"/>
        <v>Long-Term</v>
      </c>
      <c r="X6438" t="str">
        <f t="shared" si="302"/>
        <v>Medium</v>
      </c>
    </row>
    <row r="6439" spans="1:24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 t="shared" si="300"/>
        <v>0</v>
      </c>
      <c r="W6439" t="str">
        <f t="shared" si="301"/>
        <v>Mid_term</v>
      </c>
      <c r="X6439" t="str">
        <f t="shared" si="302"/>
        <v>Low</v>
      </c>
    </row>
    <row r="6440" spans="1:24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 t="shared" si="300"/>
        <v>1</v>
      </c>
      <c r="W6440" t="str">
        <f t="shared" si="301"/>
        <v>New</v>
      </c>
      <c r="X6440" t="str">
        <f t="shared" si="302"/>
        <v>Medium</v>
      </c>
    </row>
    <row r="6441" spans="1:24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 t="shared" si="300"/>
        <v>0</v>
      </c>
      <c r="W6441" t="str">
        <f t="shared" si="301"/>
        <v>Long-Term</v>
      </c>
      <c r="X6441" t="str">
        <f t="shared" si="302"/>
        <v>High</v>
      </c>
    </row>
    <row r="6442" spans="1:24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 t="shared" si="300"/>
        <v>0</v>
      </c>
      <c r="W6442" t="str">
        <f t="shared" si="301"/>
        <v>Long-Term</v>
      </c>
      <c r="X6442" t="str">
        <f t="shared" si="302"/>
        <v>High</v>
      </c>
    </row>
    <row r="6443" spans="1:24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 t="shared" si="300"/>
        <v>0</v>
      </c>
      <c r="W6443" t="str">
        <f t="shared" si="301"/>
        <v>Mid_term</v>
      </c>
      <c r="X6443" t="str">
        <f t="shared" si="302"/>
        <v>Medium</v>
      </c>
    </row>
    <row r="6444" spans="1:24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 t="shared" si="300"/>
        <v>0</v>
      </c>
      <c r="W6444" t="str">
        <f t="shared" si="301"/>
        <v>Long-Term</v>
      </c>
      <c r="X6444" t="str">
        <f t="shared" si="302"/>
        <v>Medium</v>
      </c>
    </row>
    <row r="6445" spans="1:24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 t="shared" si="300"/>
        <v>0</v>
      </c>
      <c r="W6445" t="str">
        <f t="shared" si="301"/>
        <v>Mid_term</v>
      </c>
      <c r="X6445" t="str">
        <f t="shared" si="302"/>
        <v>Low</v>
      </c>
    </row>
    <row r="6446" spans="1:24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 t="shared" si="300"/>
        <v>1</v>
      </c>
      <c r="W6446" t="str">
        <f t="shared" si="301"/>
        <v>Long-Term</v>
      </c>
      <c r="X6446" t="str">
        <f t="shared" si="302"/>
        <v>Medium</v>
      </c>
    </row>
    <row r="6447" spans="1:24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 t="shared" si="300"/>
        <v>0</v>
      </c>
      <c r="W6447" t="str">
        <f t="shared" si="301"/>
        <v>New</v>
      </c>
      <c r="X6447" t="str">
        <f t="shared" si="302"/>
        <v>High</v>
      </c>
    </row>
    <row r="6448" spans="1:24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 t="shared" si="300"/>
        <v>0</v>
      </c>
      <c r="W6448" t="str">
        <f t="shared" si="301"/>
        <v>Long-Term</v>
      </c>
      <c r="X6448" t="str">
        <f t="shared" si="302"/>
        <v>High</v>
      </c>
    </row>
    <row r="6449" spans="1:24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 t="shared" si="300"/>
        <v>0</v>
      </c>
      <c r="W6449" t="str">
        <f t="shared" si="301"/>
        <v>Long-Term</v>
      </c>
      <c r="X6449" t="str">
        <f t="shared" si="302"/>
        <v>Medium</v>
      </c>
    </row>
    <row r="6450" spans="1:24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 t="shared" si="300"/>
        <v>1</v>
      </c>
      <c r="W6450" t="str">
        <f t="shared" si="301"/>
        <v>Long-Term</v>
      </c>
      <c r="X6450" t="str">
        <f t="shared" si="302"/>
        <v>High</v>
      </c>
    </row>
    <row r="6451" spans="1:24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 t="shared" si="300"/>
        <v>0</v>
      </c>
      <c r="W6451" t="str">
        <f t="shared" si="301"/>
        <v>New</v>
      </c>
      <c r="X6451" t="str">
        <f t="shared" si="302"/>
        <v>Low</v>
      </c>
    </row>
    <row r="6452" spans="1:24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 t="shared" si="300"/>
        <v>0</v>
      </c>
      <c r="W6452" t="str">
        <f t="shared" si="301"/>
        <v>Long-Term</v>
      </c>
      <c r="X6452" t="str">
        <f t="shared" si="302"/>
        <v>Low</v>
      </c>
    </row>
    <row r="6453" spans="1:24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 t="shared" si="300"/>
        <v>0</v>
      </c>
      <c r="W6453" t="str">
        <f t="shared" si="301"/>
        <v>Long-Term</v>
      </c>
      <c r="X6453" t="str">
        <f t="shared" si="302"/>
        <v>High</v>
      </c>
    </row>
    <row r="6454" spans="1:24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 t="shared" si="300"/>
        <v>0</v>
      </c>
      <c r="W6454" t="str">
        <f t="shared" si="301"/>
        <v>Mid_term</v>
      </c>
      <c r="X6454" t="str">
        <f t="shared" si="302"/>
        <v>High</v>
      </c>
    </row>
    <row r="6455" spans="1:24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 t="shared" si="300"/>
        <v>1</v>
      </c>
      <c r="W6455" t="str">
        <f t="shared" si="301"/>
        <v>Long-Term</v>
      </c>
      <c r="X6455" t="str">
        <f t="shared" si="302"/>
        <v>High</v>
      </c>
    </row>
    <row r="6456" spans="1:24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 t="shared" si="300"/>
        <v>0</v>
      </c>
      <c r="W6456" t="str">
        <f t="shared" si="301"/>
        <v>Long-Term</v>
      </c>
      <c r="X6456" t="str">
        <f t="shared" si="302"/>
        <v>High</v>
      </c>
    </row>
    <row r="6457" spans="1:24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 t="shared" si="300"/>
        <v>0</v>
      </c>
      <c r="W6457" t="str">
        <f t="shared" si="301"/>
        <v>Long-Term</v>
      </c>
      <c r="X6457" t="str">
        <f t="shared" si="302"/>
        <v>Medium</v>
      </c>
    </row>
    <row r="6458" spans="1:24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 t="shared" si="300"/>
        <v>0</v>
      </c>
      <c r="W6458" t="str">
        <f t="shared" si="301"/>
        <v>Long-Term</v>
      </c>
      <c r="X6458" t="str">
        <f t="shared" si="302"/>
        <v>Medium</v>
      </c>
    </row>
    <row r="6459" spans="1:24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 t="shared" si="300"/>
        <v>0</v>
      </c>
      <c r="W6459" t="str">
        <f t="shared" si="301"/>
        <v>Mid_term</v>
      </c>
      <c r="X6459" t="str">
        <f t="shared" si="302"/>
        <v>Medium</v>
      </c>
    </row>
    <row r="6460" spans="1:24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 t="shared" si="300"/>
        <v>0</v>
      </c>
      <c r="W6460" t="str">
        <f t="shared" si="301"/>
        <v>New</v>
      </c>
      <c r="X6460" t="str">
        <f t="shared" si="302"/>
        <v>Medium</v>
      </c>
    </row>
    <row r="6461" spans="1:24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 t="shared" si="300"/>
        <v>0</v>
      </c>
      <c r="W6461" t="str">
        <f t="shared" si="301"/>
        <v>Long-Term</v>
      </c>
      <c r="X6461" t="str">
        <f t="shared" si="302"/>
        <v>Low</v>
      </c>
    </row>
    <row r="6462" spans="1:24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 t="shared" si="300"/>
        <v>1</v>
      </c>
      <c r="W6462" t="str">
        <f t="shared" si="301"/>
        <v>Long-Term</v>
      </c>
      <c r="X6462" t="str">
        <f t="shared" si="302"/>
        <v>High</v>
      </c>
    </row>
    <row r="6463" spans="1:24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 t="shared" si="300"/>
        <v>0</v>
      </c>
      <c r="W6463" t="str">
        <f t="shared" si="301"/>
        <v>Long-Term</v>
      </c>
      <c r="X6463" t="str">
        <f t="shared" si="302"/>
        <v>High</v>
      </c>
    </row>
    <row r="6464" spans="1:24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 t="shared" si="300"/>
        <v>1</v>
      </c>
      <c r="W6464" t="str">
        <f t="shared" si="301"/>
        <v>New</v>
      </c>
      <c r="X6464" t="str">
        <f t="shared" si="302"/>
        <v>High</v>
      </c>
    </row>
    <row r="6465" spans="1:24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 t="shared" si="300"/>
        <v>0</v>
      </c>
      <c r="W6465" t="str">
        <f t="shared" si="301"/>
        <v>Long-Term</v>
      </c>
      <c r="X6465" t="str">
        <f t="shared" si="302"/>
        <v>Medium</v>
      </c>
    </row>
    <row r="6466" spans="1:24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 t="shared" si="300"/>
        <v>0</v>
      </c>
      <c r="W6466" t="str">
        <f t="shared" si="301"/>
        <v>Long-Term</v>
      </c>
      <c r="X6466" t="str">
        <f t="shared" si="302"/>
        <v>Medium</v>
      </c>
    </row>
    <row r="6467" spans="1:24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 t="shared" ref="V6467:V6530" si="303">IF(U6467="Yes",1,0)</f>
        <v>0</v>
      </c>
      <c r="W6467" t="str">
        <f t="shared" ref="W6467:W6530" si="304">IF(F6467&lt;=6,"New",IF(F6467&lt;=24,"Mid_term","Long-Term"))</f>
        <v>Long-Term</v>
      </c>
      <c r="X6467" t="str">
        <f t="shared" ref="X6467:X6530" si="305">IF(S6467&lt;40,"Low",IF(S6467&lt;80,"Medium","High"))</f>
        <v>Low</v>
      </c>
    </row>
    <row r="6468" spans="1:24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 t="shared" si="303"/>
        <v>0</v>
      </c>
      <c r="W6468" t="str">
        <f t="shared" si="304"/>
        <v>Mid_term</v>
      </c>
      <c r="X6468" t="str">
        <f t="shared" si="305"/>
        <v>Medium</v>
      </c>
    </row>
    <row r="6469" spans="1:24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 t="shared" si="303"/>
        <v>0</v>
      </c>
      <c r="W6469" t="str">
        <f t="shared" si="304"/>
        <v>Mid_term</v>
      </c>
      <c r="X6469" t="str">
        <f t="shared" si="305"/>
        <v>Medium</v>
      </c>
    </row>
    <row r="6470" spans="1:24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 t="shared" si="303"/>
        <v>0</v>
      </c>
      <c r="W6470" t="str">
        <f t="shared" si="304"/>
        <v>Mid_term</v>
      </c>
      <c r="X6470" t="str">
        <f t="shared" si="305"/>
        <v>Medium</v>
      </c>
    </row>
    <row r="6471" spans="1:24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 t="shared" si="303"/>
        <v>0</v>
      </c>
      <c r="W6471" t="str">
        <f t="shared" si="304"/>
        <v>Long-Term</v>
      </c>
      <c r="X6471" t="str">
        <f t="shared" si="305"/>
        <v>Low</v>
      </c>
    </row>
    <row r="6472" spans="1:24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 t="shared" si="303"/>
        <v>0</v>
      </c>
      <c r="W6472" t="str">
        <f t="shared" si="304"/>
        <v>Mid_term</v>
      </c>
      <c r="X6472" t="str">
        <f t="shared" si="305"/>
        <v>Medium</v>
      </c>
    </row>
    <row r="6473" spans="1:24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 t="shared" si="303"/>
        <v>0</v>
      </c>
      <c r="W6473" t="str">
        <f t="shared" si="304"/>
        <v>Mid_term</v>
      </c>
      <c r="X6473" t="str">
        <f t="shared" si="305"/>
        <v>Low</v>
      </c>
    </row>
    <row r="6474" spans="1:24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 t="shared" si="303"/>
        <v>0</v>
      </c>
      <c r="W6474" t="str">
        <f t="shared" si="304"/>
        <v>Long-Term</v>
      </c>
      <c r="X6474" t="str">
        <f t="shared" si="305"/>
        <v>High</v>
      </c>
    </row>
    <row r="6475" spans="1:24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 t="shared" si="303"/>
        <v>1</v>
      </c>
      <c r="W6475" t="str">
        <f t="shared" si="304"/>
        <v>New</v>
      </c>
      <c r="X6475" t="str">
        <f t="shared" si="305"/>
        <v>High</v>
      </c>
    </row>
    <row r="6476" spans="1:24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 t="shared" si="303"/>
        <v>0</v>
      </c>
      <c r="W6476" t="str">
        <f t="shared" si="304"/>
        <v>New</v>
      </c>
      <c r="X6476" t="str">
        <f t="shared" si="305"/>
        <v>Low</v>
      </c>
    </row>
    <row r="6477" spans="1:24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 t="shared" si="303"/>
        <v>0</v>
      </c>
      <c r="W6477" t="str">
        <f t="shared" si="304"/>
        <v>Mid_term</v>
      </c>
      <c r="X6477" t="str">
        <f t="shared" si="305"/>
        <v>Medium</v>
      </c>
    </row>
    <row r="6478" spans="1:24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 t="shared" si="303"/>
        <v>0</v>
      </c>
      <c r="W6478" t="str">
        <f t="shared" si="304"/>
        <v>Long-Term</v>
      </c>
      <c r="X6478" t="str">
        <f t="shared" si="305"/>
        <v>Medium</v>
      </c>
    </row>
    <row r="6479" spans="1:24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 t="shared" si="303"/>
        <v>0</v>
      </c>
      <c r="W6479" t="str">
        <f t="shared" si="304"/>
        <v>Long-Term</v>
      </c>
      <c r="X6479" t="str">
        <f t="shared" si="305"/>
        <v>High</v>
      </c>
    </row>
    <row r="6480" spans="1:24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 t="shared" si="303"/>
        <v>0</v>
      </c>
      <c r="W6480" t="str">
        <f t="shared" si="304"/>
        <v>Long-Term</v>
      </c>
      <c r="X6480" t="str">
        <f t="shared" si="305"/>
        <v>High</v>
      </c>
    </row>
    <row r="6481" spans="1:24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 t="shared" si="303"/>
        <v>1</v>
      </c>
      <c r="W6481" t="str">
        <f t="shared" si="304"/>
        <v>New</v>
      </c>
      <c r="X6481" t="str">
        <f t="shared" si="305"/>
        <v>Medium</v>
      </c>
    </row>
    <row r="6482" spans="1:24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 t="shared" si="303"/>
        <v>0</v>
      </c>
      <c r="W6482" t="str">
        <f t="shared" si="304"/>
        <v>Mid_term</v>
      </c>
      <c r="X6482" t="str">
        <f t="shared" si="305"/>
        <v>Medium</v>
      </c>
    </row>
    <row r="6483" spans="1:24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 t="shared" si="303"/>
        <v>0</v>
      </c>
      <c r="W6483" t="str">
        <f t="shared" si="304"/>
        <v>New</v>
      </c>
      <c r="X6483" t="str">
        <f t="shared" si="305"/>
        <v>Medium</v>
      </c>
    </row>
    <row r="6484" spans="1:24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 t="shared" si="303"/>
        <v>1</v>
      </c>
      <c r="W6484" t="str">
        <f t="shared" si="304"/>
        <v>New</v>
      </c>
      <c r="X6484" t="str">
        <f t="shared" si="305"/>
        <v>High</v>
      </c>
    </row>
    <row r="6485" spans="1:24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 t="shared" si="303"/>
        <v>0</v>
      </c>
      <c r="W6485" t="str">
        <f t="shared" si="304"/>
        <v>Mid_term</v>
      </c>
      <c r="X6485" t="str">
        <f t="shared" si="305"/>
        <v>High</v>
      </c>
    </row>
    <row r="6486" spans="1:24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 t="shared" si="303"/>
        <v>0</v>
      </c>
      <c r="W6486" t="str">
        <f t="shared" si="304"/>
        <v>Long-Term</v>
      </c>
      <c r="X6486" t="str">
        <f t="shared" si="305"/>
        <v>High</v>
      </c>
    </row>
    <row r="6487" spans="1:24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 t="shared" si="303"/>
        <v>0</v>
      </c>
      <c r="W6487" t="str">
        <f t="shared" si="304"/>
        <v>Long-Term</v>
      </c>
      <c r="X6487" t="str">
        <f t="shared" si="305"/>
        <v>Medium</v>
      </c>
    </row>
    <row r="6488" spans="1:24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 t="shared" si="303"/>
        <v>1</v>
      </c>
      <c r="W6488" t="str">
        <f t="shared" si="304"/>
        <v>New</v>
      </c>
      <c r="X6488" t="str">
        <f t="shared" si="305"/>
        <v>Medium</v>
      </c>
    </row>
    <row r="6489" spans="1:24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 t="shared" si="303"/>
        <v>0</v>
      </c>
      <c r="W6489" t="str">
        <f t="shared" si="304"/>
        <v>Long-Term</v>
      </c>
      <c r="X6489" t="str">
        <f t="shared" si="305"/>
        <v>High</v>
      </c>
    </row>
    <row r="6490" spans="1:24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 t="shared" si="303"/>
        <v>1</v>
      </c>
      <c r="W6490" t="str">
        <f t="shared" si="304"/>
        <v>New</v>
      </c>
      <c r="X6490" t="str">
        <f t="shared" si="305"/>
        <v>Medium</v>
      </c>
    </row>
    <row r="6491" spans="1:24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 t="shared" si="303"/>
        <v>1</v>
      </c>
      <c r="W6491" t="str">
        <f t="shared" si="304"/>
        <v>New</v>
      </c>
      <c r="X6491" t="str">
        <f t="shared" si="305"/>
        <v>Low</v>
      </c>
    </row>
    <row r="6492" spans="1:24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 t="shared" si="303"/>
        <v>0</v>
      </c>
      <c r="W6492" t="str">
        <f t="shared" si="304"/>
        <v>Long-Term</v>
      </c>
      <c r="X6492" t="str">
        <f t="shared" si="305"/>
        <v>Low</v>
      </c>
    </row>
    <row r="6493" spans="1:24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 t="shared" si="303"/>
        <v>1</v>
      </c>
      <c r="W6493" t="str">
        <f t="shared" si="304"/>
        <v>New</v>
      </c>
      <c r="X6493" t="str">
        <f t="shared" si="305"/>
        <v>Medium</v>
      </c>
    </row>
    <row r="6494" spans="1:24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 t="shared" si="303"/>
        <v>0</v>
      </c>
      <c r="W6494" t="str">
        <f t="shared" si="304"/>
        <v>Mid_term</v>
      </c>
      <c r="X6494" t="str">
        <f t="shared" si="305"/>
        <v>Low</v>
      </c>
    </row>
    <row r="6495" spans="1:24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 t="shared" si="303"/>
        <v>0</v>
      </c>
      <c r="W6495" t="str">
        <f t="shared" si="304"/>
        <v>Mid_term</v>
      </c>
      <c r="X6495" t="str">
        <f t="shared" si="305"/>
        <v>Medium</v>
      </c>
    </row>
    <row r="6496" spans="1:24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 t="shared" si="303"/>
        <v>0</v>
      </c>
      <c r="W6496" t="str">
        <f t="shared" si="304"/>
        <v>Long-Term</v>
      </c>
      <c r="X6496" t="str">
        <f t="shared" si="305"/>
        <v>Low</v>
      </c>
    </row>
    <row r="6497" spans="1:24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 t="shared" si="303"/>
        <v>1</v>
      </c>
      <c r="W6497" t="str">
        <f t="shared" si="304"/>
        <v>New</v>
      </c>
      <c r="X6497" t="str">
        <f t="shared" si="305"/>
        <v>Medium</v>
      </c>
    </row>
    <row r="6498" spans="1:24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 t="shared" si="303"/>
        <v>1</v>
      </c>
      <c r="W6498" t="str">
        <f t="shared" si="304"/>
        <v>Long-Term</v>
      </c>
      <c r="X6498" t="str">
        <f t="shared" si="305"/>
        <v>High</v>
      </c>
    </row>
    <row r="6499" spans="1:24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 t="shared" si="303"/>
        <v>0</v>
      </c>
      <c r="W6499" t="str">
        <f t="shared" si="304"/>
        <v>Long-Term</v>
      </c>
      <c r="X6499" t="str">
        <f t="shared" si="305"/>
        <v>High</v>
      </c>
    </row>
    <row r="6500" spans="1:24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 t="shared" si="303"/>
        <v>1</v>
      </c>
      <c r="W6500" t="str">
        <f t="shared" si="304"/>
        <v>New</v>
      </c>
      <c r="X6500" t="str">
        <f t="shared" si="305"/>
        <v>High</v>
      </c>
    </row>
    <row r="6501" spans="1:24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 t="shared" si="303"/>
        <v>0</v>
      </c>
      <c r="W6501" t="str">
        <f t="shared" si="304"/>
        <v>New</v>
      </c>
      <c r="X6501" t="str">
        <f t="shared" si="305"/>
        <v>Low</v>
      </c>
    </row>
    <row r="6502" spans="1:24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 t="shared" si="303"/>
        <v>0</v>
      </c>
      <c r="W6502" t="str">
        <f t="shared" si="304"/>
        <v>Mid_term</v>
      </c>
      <c r="X6502" t="str">
        <f t="shared" si="305"/>
        <v>Low</v>
      </c>
    </row>
    <row r="6503" spans="1:24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 t="shared" si="303"/>
        <v>0</v>
      </c>
      <c r="W6503" t="str">
        <f t="shared" si="304"/>
        <v>Long-Term</v>
      </c>
      <c r="X6503" t="str">
        <f t="shared" si="305"/>
        <v>High</v>
      </c>
    </row>
    <row r="6504" spans="1:24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 t="shared" si="303"/>
        <v>0</v>
      </c>
      <c r="W6504" t="str">
        <f t="shared" si="304"/>
        <v>Long-Term</v>
      </c>
      <c r="X6504" t="str">
        <f t="shared" si="305"/>
        <v>Medium</v>
      </c>
    </row>
    <row r="6505" spans="1:24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 t="shared" si="303"/>
        <v>0</v>
      </c>
      <c r="W6505" t="str">
        <f t="shared" si="304"/>
        <v>Long-Term</v>
      </c>
      <c r="X6505" t="str">
        <f t="shared" si="305"/>
        <v>Medium</v>
      </c>
    </row>
    <row r="6506" spans="1:24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 t="shared" si="303"/>
        <v>1</v>
      </c>
      <c r="W6506" t="str">
        <f t="shared" si="304"/>
        <v>New</v>
      </c>
      <c r="X6506" t="str">
        <f t="shared" si="305"/>
        <v>Medium</v>
      </c>
    </row>
    <row r="6507" spans="1:24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 t="shared" si="303"/>
        <v>0</v>
      </c>
      <c r="W6507" t="str">
        <f t="shared" si="304"/>
        <v>Long-Term</v>
      </c>
      <c r="X6507" t="str">
        <f t="shared" si="305"/>
        <v>Medium</v>
      </c>
    </row>
    <row r="6508" spans="1:24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 t="shared" si="303"/>
        <v>1</v>
      </c>
      <c r="W6508" t="str">
        <f t="shared" si="304"/>
        <v>Mid_term</v>
      </c>
      <c r="X6508" t="str">
        <f t="shared" si="305"/>
        <v>High</v>
      </c>
    </row>
    <row r="6509" spans="1:24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 t="shared" si="303"/>
        <v>1</v>
      </c>
      <c r="W6509" t="str">
        <f t="shared" si="304"/>
        <v>Long-Term</v>
      </c>
      <c r="X6509" t="str">
        <f t="shared" si="305"/>
        <v>High</v>
      </c>
    </row>
    <row r="6510" spans="1:24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 t="shared" si="303"/>
        <v>1</v>
      </c>
      <c r="W6510" t="str">
        <f t="shared" si="304"/>
        <v>Long-Term</v>
      </c>
      <c r="X6510" t="str">
        <f t="shared" si="305"/>
        <v>High</v>
      </c>
    </row>
    <row r="6511" spans="1:24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 t="shared" si="303"/>
        <v>1</v>
      </c>
      <c r="W6511" t="str">
        <f t="shared" si="304"/>
        <v>New</v>
      </c>
      <c r="X6511" t="str">
        <f t="shared" si="305"/>
        <v>Low</v>
      </c>
    </row>
    <row r="6512" spans="1:24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 t="shared" si="303"/>
        <v>0</v>
      </c>
      <c r="W6512" t="str">
        <f t="shared" si="304"/>
        <v>Long-Term</v>
      </c>
      <c r="X6512" t="str">
        <f t="shared" si="305"/>
        <v>High</v>
      </c>
    </row>
    <row r="6513" spans="1:24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 t="shared" si="303"/>
        <v>0</v>
      </c>
      <c r="W6513" t="str">
        <f t="shared" si="304"/>
        <v>Long-Term</v>
      </c>
      <c r="X6513" t="str">
        <f t="shared" si="305"/>
        <v>Medium</v>
      </c>
    </row>
    <row r="6514" spans="1:24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 t="shared" si="303"/>
        <v>0</v>
      </c>
      <c r="W6514" t="str">
        <f t="shared" si="304"/>
        <v>Mid_term</v>
      </c>
      <c r="X6514" t="str">
        <f t="shared" si="305"/>
        <v>Medium</v>
      </c>
    </row>
    <row r="6515" spans="1:24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 t="shared" si="303"/>
        <v>0</v>
      </c>
      <c r="W6515" t="str">
        <f t="shared" si="304"/>
        <v>Mid_term</v>
      </c>
      <c r="X6515" t="str">
        <f t="shared" si="305"/>
        <v>Medium</v>
      </c>
    </row>
    <row r="6516" spans="1:24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 t="shared" si="303"/>
        <v>0</v>
      </c>
      <c r="W6516" t="str">
        <f t="shared" si="304"/>
        <v>Long-Term</v>
      </c>
      <c r="X6516" t="str">
        <f t="shared" si="305"/>
        <v>Medium</v>
      </c>
    </row>
    <row r="6517" spans="1:24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 t="shared" si="303"/>
        <v>1</v>
      </c>
      <c r="W6517" t="str">
        <f t="shared" si="304"/>
        <v>Long-Term</v>
      </c>
      <c r="X6517" t="str">
        <f t="shared" si="305"/>
        <v>Low</v>
      </c>
    </row>
    <row r="6518" spans="1:24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 t="shared" si="303"/>
        <v>1</v>
      </c>
      <c r="W6518" t="str">
        <f t="shared" si="304"/>
        <v>New</v>
      </c>
      <c r="X6518" t="str">
        <f t="shared" si="305"/>
        <v>Medium</v>
      </c>
    </row>
    <row r="6519" spans="1:24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 t="shared" si="303"/>
        <v>0</v>
      </c>
      <c r="W6519" t="str">
        <f t="shared" si="304"/>
        <v>New</v>
      </c>
      <c r="X6519" t="str">
        <f t="shared" si="305"/>
        <v>Medium</v>
      </c>
    </row>
    <row r="6520" spans="1:24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 t="shared" si="303"/>
        <v>1</v>
      </c>
      <c r="W6520" t="str">
        <f t="shared" si="304"/>
        <v>New</v>
      </c>
      <c r="X6520" t="str">
        <f t="shared" si="305"/>
        <v>Medium</v>
      </c>
    </row>
    <row r="6521" spans="1:24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 t="shared" si="303"/>
        <v>0</v>
      </c>
      <c r="W6521" t="str">
        <f t="shared" si="304"/>
        <v>Long-Term</v>
      </c>
      <c r="X6521" t="str">
        <f t="shared" si="305"/>
        <v>High</v>
      </c>
    </row>
    <row r="6522" spans="1:24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 t="shared" si="303"/>
        <v>1</v>
      </c>
      <c r="W6522" t="str">
        <f t="shared" si="304"/>
        <v>New</v>
      </c>
      <c r="X6522" t="str">
        <f t="shared" si="305"/>
        <v>High</v>
      </c>
    </row>
    <row r="6523" spans="1:24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 t="shared" si="303"/>
        <v>0</v>
      </c>
      <c r="W6523" t="str">
        <f t="shared" si="304"/>
        <v>Mid_term</v>
      </c>
      <c r="X6523" t="str">
        <f t="shared" si="305"/>
        <v>Low</v>
      </c>
    </row>
    <row r="6524" spans="1:24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 t="shared" si="303"/>
        <v>0</v>
      </c>
      <c r="W6524" t="str">
        <f t="shared" si="304"/>
        <v>Long-Term</v>
      </c>
      <c r="X6524" t="str">
        <f t="shared" si="305"/>
        <v>Low</v>
      </c>
    </row>
    <row r="6525" spans="1:24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 t="shared" si="303"/>
        <v>0</v>
      </c>
      <c r="W6525" t="str">
        <f t="shared" si="304"/>
        <v>Mid_term</v>
      </c>
      <c r="X6525" t="str">
        <f t="shared" si="305"/>
        <v>Medium</v>
      </c>
    </row>
    <row r="6526" spans="1:24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 t="shared" si="303"/>
        <v>1</v>
      </c>
      <c r="W6526" t="str">
        <f t="shared" si="304"/>
        <v>Mid_term</v>
      </c>
      <c r="X6526" t="str">
        <f t="shared" si="305"/>
        <v>High</v>
      </c>
    </row>
    <row r="6527" spans="1:24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 t="shared" si="303"/>
        <v>0</v>
      </c>
      <c r="W6527" t="str">
        <f t="shared" si="304"/>
        <v>Long-Term</v>
      </c>
      <c r="X6527" t="str">
        <f t="shared" si="305"/>
        <v>Low</v>
      </c>
    </row>
    <row r="6528" spans="1:24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 t="shared" si="303"/>
        <v>1</v>
      </c>
      <c r="W6528" t="str">
        <f t="shared" si="304"/>
        <v>Long-Term</v>
      </c>
      <c r="X6528" t="str">
        <f t="shared" si="305"/>
        <v>High</v>
      </c>
    </row>
    <row r="6529" spans="1:24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 t="shared" si="303"/>
        <v>1</v>
      </c>
      <c r="W6529" t="str">
        <f t="shared" si="304"/>
        <v>New</v>
      </c>
      <c r="X6529" t="str">
        <f t="shared" si="305"/>
        <v>Medium</v>
      </c>
    </row>
    <row r="6530" spans="1:24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 t="shared" si="303"/>
        <v>0</v>
      </c>
      <c r="W6530" t="str">
        <f t="shared" si="304"/>
        <v>Long-Term</v>
      </c>
      <c r="X6530" t="str">
        <f t="shared" si="305"/>
        <v>Low</v>
      </c>
    </row>
    <row r="6531" spans="1:24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 t="shared" ref="V6531:V6594" si="306">IF(U6531="Yes",1,0)</f>
        <v>1</v>
      </c>
      <c r="W6531" t="str">
        <f t="shared" ref="W6531:W6594" si="307">IF(F6531&lt;=6,"New",IF(F6531&lt;=24,"Mid_term","Long-Term"))</f>
        <v>New</v>
      </c>
      <c r="X6531" t="str">
        <f t="shared" ref="X6531:X6594" si="308">IF(S6531&lt;40,"Low",IF(S6531&lt;80,"Medium","High"))</f>
        <v>Medium</v>
      </c>
    </row>
    <row r="6532" spans="1:24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 t="shared" si="306"/>
        <v>0</v>
      </c>
      <c r="W6532" t="str">
        <f t="shared" si="307"/>
        <v>Long-Term</v>
      </c>
      <c r="X6532" t="str">
        <f t="shared" si="308"/>
        <v>Low</v>
      </c>
    </row>
    <row r="6533" spans="1:24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 t="shared" si="306"/>
        <v>0</v>
      </c>
      <c r="W6533" t="str">
        <f t="shared" si="307"/>
        <v>Long-Term</v>
      </c>
      <c r="X6533" t="str">
        <f t="shared" si="308"/>
        <v>Medium</v>
      </c>
    </row>
    <row r="6534" spans="1:24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 t="shared" si="306"/>
        <v>0</v>
      </c>
      <c r="W6534" t="str">
        <f t="shared" si="307"/>
        <v>Mid_term</v>
      </c>
      <c r="X6534" t="str">
        <f t="shared" si="308"/>
        <v>Low</v>
      </c>
    </row>
    <row r="6535" spans="1:24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 t="shared" si="306"/>
        <v>0</v>
      </c>
      <c r="W6535" t="str">
        <f t="shared" si="307"/>
        <v>Long-Term</v>
      </c>
      <c r="X6535" t="str">
        <f t="shared" si="308"/>
        <v>High</v>
      </c>
    </row>
    <row r="6536" spans="1:24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 t="shared" si="306"/>
        <v>0</v>
      </c>
      <c r="W6536" t="str">
        <f t="shared" si="307"/>
        <v>Long-Term</v>
      </c>
      <c r="X6536" t="str">
        <f t="shared" si="308"/>
        <v>High</v>
      </c>
    </row>
    <row r="6537" spans="1:24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 t="shared" si="306"/>
        <v>1</v>
      </c>
      <c r="W6537" t="str">
        <f t="shared" si="307"/>
        <v>Long-Term</v>
      </c>
      <c r="X6537" t="str">
        <f t="shared" si="308"/>
        <v>High</v>
      </c>
    </row>
    <row r="6538" spans="1:24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 t="shared" si="306"/>
        <v>0</v>
      </c>
      <c r="W6538" t="str">
        <f t="shared" si="307"/>
        <v>New</v>
      </c>
      <c r="X6538" t="str">
        <f t="shared" si="308"/>
        <v>Low</v>
      </c>
    </row>
    <row r="6539" spans="1:24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 t="shared" si="306"/>
        <v>1</v>
      </c>
      <c r="W6539" t="str">
        <f t="shared" si="307"/>
        <v>Long-Term</v>
      </c>
      <c r="X6539" t="str">
        <f t="shared" si="308"/>
        <v>High</v>
      </c>
    </row>
    <row r="6540" spans="1:24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 t="shared" si="306"/>
        <v>1</v>
      </c>
      <c r="W6540" t="str">
        <f t="shared" si="307"/>
        <v>New</v>
      </c>
      <c r="X6540" t="str">
        <f t="shared" si="308"/>
        <v>Medium</v>
      </c>
    </row>
    <row r="6541" spans="1:24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 t="shared" si="306"/>
        <v>0</v>
      </c>
      <c r="W6541" t="str">
        <f t="shared" si="307"/>
        <v>Long-Term</v>
      </c>
      <c r="X6541" t="str">
        <f t="shared" si="308"/>
        <v>Medium</v>
      </c>
    </row>
    <row r="6542" spans="1:24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 t="shared" si="306"/>
        <v>0</v>
      </c>
      <c r="W6542" t="str">
        <f t="shared" si="307"/>
        <v>Long-Term</v>
      </c>
      <c r="X6542" t="str">
        <f t="shared" si="308"/>
        <v>Medium</v>
      </c>
    </row>
    <row r="6543" spans="1:24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 t="shared" si="306"/>
        <v>0</v>
      </c>
      <c r="W6543" t="str">
        <f t="shared" si="307"/>
        <v>Mid_term</v>
      </c>
      <c r="X6543" t="str">
        <f t="shared" si="308"/>
        <v>Low</v>
      </c>
    </row>
    <row r="6544" spans="1:24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 t="shared" si="306"/>
        <v>1</v>
      </c>
      <c r="W6544" t="str">
        <f t="shared" si="307"/>
        <v>Mid_term</v>
      </c>
      <c r="X6544" t="str">
        <f t="shared" si="308"/>
        <v>Medium</v>
      </c>
    </row>
    <row r="6545" spans="1:24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 t="shared" si="306"/>
        <v>0</v>
      </c>
      <c r="W6545" t="str">
        <f t="shared" si="307"/>
        <v>Long-Term</v>
      </c>
      <c r="X6545" t="str">
        <f t="shared" si="308"/>
        <v>Medium</v>
      </c>
    </row>
    <row r="6546" spans="1:24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 t="shared" si="306"/>
        <v>1</v>
      </c>
      <c r="W6546" t="str">
        <f t="shared" si="307"/>
        <v>Long-Term</v>
      </c>
      <c r="X6546" t="str">
        <f t="shared" si="308"/>
        <v>High</v>
      </c>
    </row>
    <row r="6547" spans="1:24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 t="shared" si="306"/>
        <v>1</v>
      </c>
      <c r="W6547" t="str">
        <f t="shared" si="307"/>
        <v>Mid_term</v>
      </c>
      <c r="X6547" t="str">
        <f t="shared" si="308"/>
        <v>Medium</v>
      </c>
    </row>
    <row r="6548" spans="1:24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 t="shared" si="306"/>
        <v>0</v>
      </c>
      <c r="W6548" t="str">
        <f t="shared" si="307"/>
        <v>Mid_term</v>
      </c>
      <c r="X6548" t="str">
        <f t="shared" si="308"/>
        <v>Medium</v>
      </c>
    </row>
    <row r="6549" spans="1:24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 t="shared" si="306"/>
        <v>0</v>
      </c>
      <c r="W6549" t="str">
        <f t="shared" si="307"/>
        <v>Long-Term</v>
      </c>
      <c r="X6549" t="str">
        <f t="shared" si="308"/>
        <v>Medium</v>
      </c>
    </row>
    <row r="6550" spans="1:24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 t="shared" si="306"/>
        <v>0</v>
      </c>
      <c r="W6550" t="str">
        <f t="shared" si="307"/>
        <v>Long-Term</v>
      </c>
      <c r="X6550" t="str">
        <f t="shared" si="308"/>
        <v>Medium</v>
      </c>
    </row>
    <row r="6551" spans="1:24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 t="shared" si="306"/>
        <v>1</v>
      </c>
      <c r="W6551" t="str">
        <f t="shared" si="307"/>
        <v>New</v>
      </c>
      <c r="X6551" t="str">
        <f t="shared" si="308"/>
        <v>Medium</v>
      </c>
    </row>
    <row r="6552" spans="1:24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 t="shared" si="306"/>
        <v>1</v>
      </c>
      <c r="W6552" t="str">
        <f t="shared" si="307"/>
        <v>Mid_term</v>
      </c>
      <c r="X6552" t="str">
        <f t="shared" si="308"/>
        <v>High</v>
      </c>
    </row>
    <row r="6553" spans="1:24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 t="shared" si="306"/>
        <v>0</v>
      </c>
      <c r="W6553" t="str">
        <f t="shared" si="307"/>
        <v>Long-Term</v>
      </c>
      <c r="X6553" t="str">
        <f t="shared" si="308"/>
        <v>High</v>
      </c>
    </row>
    <row r="6554" spans="1:24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 t="shared" si="306"/>
        <v>1</v>
      </c>
      <c r="W6554" t="str">
        <f t="shared" si="307"/>
        <v>New</v>
      </c>
      <c r="X6554" t="str">
        <f t="shared" si="308"/>
        <v>Medium</v>
      </c>
    </row>
    <row r="6555" spans="1:24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 t="shared" si="306"/>
        <v>0</v>
      </c>
      <c r="W6555" t="str">
        <f t="shared" si="307"/>
        <v>Long-Term</v>
      </c>
      <c r="X6555" t="str">
        <f t="shared" si="308"/>
        <v>Medium</v>
      </c>
    </row>
    <row r="6556" spans="1:24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 t="shared" si="306"/>
        <v>1</v>
      </c>
      <c r="W6556" t="str">
        <f t="shared" si="307"/>
        <v>New</v>
      </c>
      <c r="X6556" t="str">
        <f t="shared" si="308"/>
        <v>Medium</v>
      </c>
    </row>
    <row r="6557" spans="1:24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 t="shared" si="306"/>
        <v>0</v>
      </c>
      <c r="W6557" t="str">
        <f t="shared" si="307"/>
        <v>Mid_term</v>
      </c>
      <c r="X6557" t="str">
        <f t="shared" si="308"/>
        <v>Low</v>
      </c>
    </row>
    <row r="6558" spans="1:24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 t="shared" si="306"/>
        <v>0</v>
      </c>
      <c r="W6558" t="str">
        <f t="shared" si="307"/>
        <v>New</v>
      </c>
      <c r="X6558" t="str">
        <f t="shared" si="308"/>
        <v>Low</v>
      </c>
    </row>
    <row r="6559" spans="1:24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 t="shared" si="306"/>
        <v>0</v>
      </c>
      <c r="W6559" t="str">
        <f t="shared" si="307"/>
        <v>Long-Term</v>
      </c>
      <c r="X6559" t="str">
        <f t="shared" si="308"/>
        <v>High</v>
      </c>
    </row>
    <row r="6560" spans="1:24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 t="shared" si="306"/>
        <v>1</v>
      </c>
      <c r="W6560" t="str">
        <f t="shared" si="307"/>
        <v>Mid_term</v>
      </c>
      <c r="X6560" t="str">
        <f t="shared" si="308"/>
        <v>Low</v>
      </c>
    </row>
    <row r="6561" spans="1:24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 t="shared" si="306"/>
        <v>0</v>
      </c>
      <c r="W6561" t="str">
        <f t="shared" si="307"/>
        <v>Long-Term</v>
      </c>
      <c r="X6561" t="str">
        <f t="shared" si="308"/>
        <v>High</v>
      </c>
    </row>
    <row r="6562" spans="1:24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 t="shared" si="306"/>
        <v>0</v>
      </c>
      <c r="W6562" t="str">
        <f t="shared" si="307"/>
        <v>Mid_term</v>
      </c>
      <c r="X6562" t="str">
        <f t="shared" si="308"/>
        <v>Low</v>
      </c>
    </row>
    <row r="6563" spans="1:24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 t="shared" si="306"/>
        <v>0</v>
      </c>
      <c r="W6563" t="str">
        <f t="shared" si="307"/>
        <v>Mid_term</v>
      </c>
      <c r="X6563" t="str">
        <f t="shared" si="308"/>
        <v>Medium</v>
      </c>
    </row>
    <row r="6564" spans="1:24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 t="shared" si="306"/>
        <v>1</v>
      </c>
      <c r="W6564" t="str">
        <f t="shared" si="307"/>
        <v>Mid_term</v>
      </c>
      <c r="X6564" t="str">
        <f t="shared" si="308"/>
        <v>High</v>
      </c>
    </row>
    <row r="6565" spans="1:24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 t="shared" si="306"/>
        <v>1</v>
      </c>
      <c r="W6565" t="str">
        <f t="shared" si="307"/>
        <v>Mid_term</v>
      </c>
      <c r="X6565" t="str">
        <f t="shared" si="308"/>
        <v>Medium</v>
      </c>
    </row>
    <row r="6566" spans="1:24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 t="shared" si="306"/>
        <v>0</v>
      </c>
      <c r="W6566" t="str">
        <f t="shared" si="307"/>
        <v>New</v>
      </c>
      <c r="X6566" t="str">
        <f t="shared" si="308"/>
        <v>Low</v>
      </c>
    </row>
    <row r="6567" spans="1:24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 t="shared" si="306"/>
        <v>0</v>
      </c>
      <c r="W6567" t="str">
        <f t="shared" si="307"/>
        <v>Long-Term</v>
      </c>
      <c r="X6567" t="str">
        <f t="shared" si="308"/>
        <v>High</v>
      </c>
    </row>
    <row r="6568" spans="1:24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 t="shared" si="306"/>
        <v>0</v>
      </c>
      <c r="W6568" t="str">
        <f t="shared" si="307"/>
        <v>Long-Term</v>
      </c>
      <c r="X6568" t="str">
        <f t="shared" si="308"/>
        <v>High</v>
      </c>
    </row>
    <row r="6569" spans="1:24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 t="shared" si="306"/>
        <v>0</v>
      </c>
      <c r="W6569" t="str">
        <f t="shared" si="307"/>
        <v>Mid_term</v>
      </c>
      <c r="X6569" t="str">
        <f t="shared" si="308"/>
        <v>High</v>
      </c>
    </row>
    <row r="6570" spans="1:24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 t="shared" si="306"/>
        <v>0</v>
      </c>
      <c r="W6570" t="str">
        <f t="shared" si="307"/>
        <v>Mid_term</v>
      </c>
      <c r="X6570" t="str">
        <f t="shared" si="308"/>
        <v>Low</v>
      </c>
    </row>
    <row r="6571" spans="1:24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 t="shared" si="306"/>
        <v>0</v>
      </c>
      <c r="W6571" t="str">
        <f t="shared" si="307"/>
        <v>Mid_term</v>
      </c>
      <c r="X6571" t="str">
        <f t="shared" si="308"/>
        <v>Low</v>
      </c>
    </row>
    <row r="6572" spans="1:24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 t="shared" si="306"/>
        <v>0</v>
      </c>
      <c r="W6572" t="str">
        <f t="shared" si="307"/>
        <v>New</v>
      </c>
      <c r="X6572" t="str">
        <f t="shared" si="308"/>
        <v>Low</v>
      </c>
    </row>
    <row r="6573" spans="1:24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 t="shared" si="306"/>
        <v>0</v>
      </c>
      <c r="W6573" t="str">
        <f t="shared" si="307"/>
        <v>Long-Term</v>
      </c>
      <c r="X6573" t="str">
        <f t="shared" si="308"/>
        <v>Medium</v>
      </c>
    </row>
    <row r="6574" spans="1:24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 t="shared" si="306"/>
        <v>0</v>
      </c>
      <c r="W6574" t="str">
        <f t="shared" si="307"/>
        <v>Long-Term</v>
      </c>
      <c r="X6574" t="str">
        <f t="shared" si="308"/>
        <v>High</v>
      </c>
    </row>
    <row r="6575" spans="1:24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 t="shared" si="306"/>
        <v>0</v>
      </c>
      <c r="W6575" t="str">
        <f t="shared" si="307"/>
        <v>Long-Term</v>
      </c>
      <c r="X6575" t="str">
        <f t="shared" si="308"/>
        <v>Medium</v>
      </c>
    </row>
    <row r="6576" spans="1:24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 t="shared" si="306"/>
        <v>0</v>
      </c>
      <c r="W6576" t="str">
        <f t="shared" si="307"/>
        <v>Mid_term</v>
      </c>
      <c r="X6576" t="str">
        <f t="shared" si="308"/>
        <v>High</v>
      </c>
    </row>
    <row r="6577" spans="1:24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 t="shared" si="306"/>
        <v>0</v>
      </c>
      <c r="W6577" t="str">
        <f t="shared" si="307"/>
        <v>Mid_term</v>
      </c>
      <c r="X6577" t="str">
        <f t="shared" si="308"/>
        <v>Medium</v>
      </c>
    </row>
    <row r="6578" spans="1:24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 t="shared" si="306"/>
        <v>0</v>
      </c>
      <c r="W6578" t="str">
        <f t="shared" si="307"/>
        <v>New</v>
      </c>
      <c r="X6578" t="str">
        <f t="shared" si="308"/>
        <v>Low</v>
      </c>
    </row>
    <row r="6579" spans="1:24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 t="shared" si="306"/>
        <v>0</v>
      </c>
      <c r="W6579" t="str">
        <f t="shared" si="307"/>
        <v>Long-Term</v>
      </c>
      <c r="X6579" t="str">
        <f t="shared" si="308"/>
        <v>Medium</v>
      </c>
    </row>
    <row r="6580" spans="1:24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 t="shared" si="306"/>
        <v>0</v>
      </c>
      <c r="W6580" t="str">
        <f t="shared" si="307"/>
        <v>Mid_term</v>
      </c>
      <c r="X6580" t="str">
        <f t="shared" si="308"/>
        <v>Medium</v>
      </c>
    </row>
    <row r="6581" spans="1:24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 t="shared" si="306"/>
        <v>0</v>
      </c>
      <c r="W6581" t="str">
        <f t="shared" si="307"/>
        <v>Long-Term</v>
      </c>
      <c r="X6581" t="str">
        <f t="shared" si="308"/>
        <v>High</v>
      </c>
    </row>
    <row r="6582" spans="1:24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 t="shared" si="306"/>
        <v>0</v>
      </c>
      <c r="W6582" t="str">
        <f t="shared" si="307"/>
        <v>Long-Term</v>
      </c>
      <c r="X6582" t="str">
        <f t="shared" si="308"/>
        <v>Medium</v>
      </c>
    </row>
    <row r="6583" spans="1:24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 t="shared" si="306"/>
        <v>0</v>
      </c>
      <c r="W6583" t="str">
        <f t="shared" si="307"/>
        <v>Long-Term</v>
      </c>
      <c r="X6583" t="str">
        <f t="shared" si="308"/>
        <v>Medium</v>
      </c>
    </row>
    <row r="6584" spans="1:24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 t="shared" si="306"/>
        <v>0</v>
      </c>
      <c r="W6584" t="str">
        <f t="shared" si="307"/>
        <v>Long-Term</v>
      </c>
      <c r="X6584" t="str">
        <f t="shared" si="308"/>
        <v>High</v>
      </c>
    </row>
    <row r="6585" spans="1:24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 t="shared" si="306"/>
        <v>0</v>
      </c>
      <c r="W6585" t="str">
        <f t="shared" si="307"/>
        <v>Mid_term</v>
      </c>
      <c r="X6585" t="str">
        <f t="shared" si="308"/>
        <v>Low</v>
      </c>
    </row>
    <row r="6586" spans="1:24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 t="shared" si="306"/>
        <v>0</v>
      </c>
      <c r="W6586" t="str">
        <f t="shared" si="307"/>
        <v>Long-Term</v>
      </c>
      <c r="X6586" t="str">
        <f t="shared" si="308"/>
        <v>Low</v>
      </c>
    </row>
    <row r="6587" spans="1:24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 t="shared" si="306"/>
        <v>0</v>
      </c>
      <c r="W6587" t="str">
        <f t="shared" si="307"/>
        <v>Long-Term</v>
      </c>
      <c r="X6587" t="str">
        <f t="shared" si="308"/>
        <v>Low</v>
      </c>
    </row>
    <row r="6588" spans="1:24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 t="shared" si="306"/>
        <v>0</v>
      </c>
      <c r="W6588" t="str">
        <f t="shared" si="307"/>
        <v>Long-Term</v>
      </c>
      <c r="X6588" t="str">
        <f t="shared" si="308"/>
        <v>Low</v>
      </c>
    </row>
    <row r="6589" spans="1:24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 t="shared" si="306"/>
        <v>0</v>
      </c>
      <c r="W6589" t="str">
        <f t="shared" si="307"/>
        <v>Long-Term</v>
      </c>
      <c r="X6589" t="str">
        <f t="shared" si="308"/>
        <v>High</v>
      </c>
    </row>
    <row r="6590" spans="1:24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 t="shared" si="306"/>
        <v>0</v>
      </c>
      <c r="W6590" t="str">
        <f t="shared" si="307"/>
        <v>Mid_term</v>
      </c>
      <c r="X6590" t="str">
        <f t="shared" si="308"/>
        <v>Low</v>
      </c>
    </row>
    <row r="6591" spans="1:24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 t="shared" si="306"/>
        <v>0</v>
      </c>
      <c r="W6591" t="str">
        <f t="shared" si="307"/>
        <v>Long-Term</v>
      </c>
      <c r="X6591" t="str">
        <f t="shared" si="308"/>
        <v>Low</v>
      </c>
    </row>
    <row r="6592" spans="1:24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 t="shared" si="306"/>
        <v>1</v>
      </c>
      <c r="W6592" t="str">
        <f t="shared" si="307"/>
        <v>New</v>
      </c>
      <c r="X6592" t="str">
        <f t="shared" si="308"/>
        <v>Medium</v>
      </c>
    </row>
    <row r="6593" spans="1:24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 t="shared" si="306"/>
        <v>1</v>
      </c>
      <c r="W6593" t="str">
        <f t="shared" si="307"/>
        <v>New</v>
      </c>
      <c r="X6593" t="str">
        <f t="shared" si="308"/>
        <v>Medium</v>
      </c>
    </row>
    <row r="6594" spans="1:24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 t="shared" si="306"/>
        <v>0</v>
      </c>
      <c r="W6594" t="str">
        <f t="shared" si="307"/>
        <v>Long-Term</v>
      </c>
      <c r="X6594" t="str">
        <f t="shared" si="308"/>
        <v>Medium</v>
      </c>
    </row>
    <row r="6595" spans="1:24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 t="shared" ref="V6595:V6658" si="309">IF(U6595="Yes",1,0)</f>
        <v>1</v>
      </c>
      <c r="W6595" t="str">
        <f t="shared" ref="W6595:W6658" si="310">IF(F6595&lt;=6,"New",IF(F6595&lt;=24,"Mid_term","Long-Term"))</f>
        <v>Long-Term</v>
      </c>
      <c r="X6595" t="str">
        <f t="shared" ref="X6595:X6658" si="311">IF(S6595&lt;40,"Low",IF(S6595&lt;80,"Medium","High"))</f>
        <v>Medium</v>
      </c>
    </row>
    <row r="6596" spans="1:24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 t="shared" si="309"/>
        <v>0</v>
      </c>
      <c r="W6596" t="str">
        <f t="shared" si="310"/>
        <v>Mid_term</v>
      </c>
      <c r="X6596" t="str">
        <f t="shared" si="311"/>
        <v>Low</v>
      </c>
    </row>
    <row r="6597" spans="1:24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 t="shared" si="309"/>
        <v>0</v>
      </c>
      <c r="W6597" t="str">
        <f t="shared" si="310"/>
        <v>Long-Term</v>
      </c>
      <c r="X6597" t="str">
        <f t="shared" si="311"/>
        <v>High</v>
      </c>
    </row>
    <row r="6598" spans="1:24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 t="shared" si="309"/>
        <v>0</v>
      </c>
      <c r="W6598" t="str">
        <f t="shared" si="310"/>
        <v>Long-Term</v>
      </c>
      <c r="X6598" t="str">
        <f t="shared" si="311"/>
        <v>High</v>
      </c>
    </row>
    <row r="6599" spans="1:24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 t="shared" si="309"/>
        <v>1</v>
      </c>
      <c r="W6599" t="str">
        <f t="shared" si="310"/>
        <v>Mid_term</v>
      </c>
      <c r="X6599" t="str">
        <f t="shared" si="311"/>
        <v>Medium</v>
      </c>
    </row>
    <row r="6600" spans="1:24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 t="shared" si="309"/>
        <v>0</v>
      </c>
      <c r="W6600" t="str">
        <f t="shared" si="310"/>
        <v>Long-Term</v>
      </c>
      <c r="X6600" t="str">
        <f t="shared" si="311"/>
        <v>Medium</v>
      </c>
    </row>
    <row r="6601" spans="1:24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 t="shared" si="309"/>
        <v>1</v>
      </c>
      <c r="W6601" t="str">
        <f t="shared" si="310"/>
        <v>Mid_term</v>
      </c>
      <c r="X6601" t="str">
        <f t="shared" si="311"/>
        <v>High</v>
      </c>
    </row>
    <row r="6602" spans="1:24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 t="shared" si="309"/>
        <v>1</v>
      </c>
      <c r="W6602" t="str">
        <f t="shared" si="310"/>
        <v>New</v>
      </c>
      <c r="X6602" t="str">
        <f t="shared" si="311"/>
        <v>Low</v>
      </c>
    </row>
    <row r="6603" spans="1:24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 t="shared" si="309"/>
        <v>0</v>
      </c>
      <c r="W6603" t="str">
        <f t="shared" si="310"/>
        <v>Long-Term</v>
      </c>
      <c r="X6603" t="str">
        <f t="shared" si="311"/>
        <v>High</v>
      </c>
    </row>
    <row r="6604" spans="1:24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 t="shared" si="309"/>
        <v>0</v>
      </c>
      <c r="W6604" t="str">
        <f t="shared" si="310"/>
        <v>Long-Term</v>
      </c>
      <c r="X6604" t="str">
        <f t="shared" si="311"/>
        <v>High</v>
      </c>
    </row>
    <row r="6605" spans="1:24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 t="shared" si="309"/>
        <v>0</v>
      </c>
      <c r="W6605" t="str">
        <f t="shared" si="310"/>
        <v>Mid_term</v>
      </c>
      <c r="X6605" t="str">
        <f t="shared" si="311"/>
        <v>Medium</v>
      </c>
    </row>
    <row r="6606" spans="1:24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 t="shared" si="309"/>
        <v>0</v>
      </c>
      <c r="W6606" t="str">
        <f t="shared" si="310"/>
        <v>New</v>
      </c>
      <c r="X6606" t="str">
        <f t="shared" si="311"/>
        <v>Medium</v>
      </c>
    </row>
    <row r="6607" spans="1:24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 t="shared" si="309"/>
        <v>1</v>
      </c>
      <c r="W6607" t="str">
        <f t="shared" si="310"/>
        <v>Long-Term</v>
      </c>
      <c r="X6607" t="str">
        <f t="shared" si="311"/>
        <v>High</v>
      </c>
    </row>
    <row r="6608" spans="1:24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 t="shared" si="309"/>
        <v>1</v>
      </c>
      <c r="W6608" t="str">
        <f t="shared" si="310"/>
        <v>Long-Term</v>
      </c>
      <c r="X6608" t="str">
        <f t="shared" si="311"/>
        <v>High</v>
      </c>
    </row>
    <row r="6609" spans="1:24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 t="shared" si="309"/>
        <v>1</v>
      </c>
      <c r="W6609" t="str">
        <f t="shared" si="310"/>
        <v>New</v>
      </c>
      <c r="X6609" t="str">
        <f t="shared" si="311"/>
        <v>Low</v>
      </c>
    </row>
    <row r="6610" spans="1:24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 t="shared" si="309"/>
        <v>1</v>
      </c>
      <c r="W6610" t="str">
        <f t="shared" si="310"/>
        <v>Mid_term</v>
      </c>
      <c r="X6610" t="str">
        <f t="shared" si="311"/>
        <v>Medium</v>
      </c>
    </row>
    <row r="6611" spans="1:24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 t="shared" si="309"/>
        <v>1</v>
      </c>
      <c r="W6611" t="str">
        <f t="shared" si="310"/>
        <v>New</v>
      </c>
      <c r="X6611" t="str">
        <f t="shared" si="311"/>
        <v>Low</v>
      </c>
    </row>
    <row r="6612" spans="1:24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 t="shared" si="309"/>
        <v>0</v>
      </c>
      <c r="W6612" t="str">
        <f t="shared" si="310"/>
        <v>New</v>
      </c>
      <c r="X6612" t="str">
        <f t="shared" si="311"/>
        <v>High</v>
      </c>
    </row>
    <row r="6613" spans="1:24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 t="shared" si="309"/>
        <v>0</v>
      </c>
      <c r="W6613" t="str">
        <f t="shared" si="310"/>
        <v>Long-Term</v>
      </c>
      <c r="X6613" t="str">
        <f t="shared" si="311"/>
        <v>Medium</v>
      </c>
    </row>
    <row r="6614" spans="1:24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 t="shared" si="309"/>
        <v>1</v>
      </c>
      <c r="W6614" t="str">
        <f t="shared" si="310"/>
        <v>New</v>
      </c>
      <c r="X6614" t="str">
        <f t="shared" si="311"/>
        <v>Medium</v>
      </c>
    </row>
    <row r="6615" spans="1:24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 t="shared" si="309"/>
        <v>0</v>
      </c>
      <c r="W6615" t="str">
        <f t="shared" si="310"/>
        <v>New</v>
      </c>
      <c r="X6615" t="str">
        <f t="shared" si="311"/>
        <v>Low</v>
      </c>
    </row>
    <row r="6616" spans="1:24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 t="shared" si="309"/>
        <v>0</v>
      </c>
      <c r="W6616" t="str">
        <f t="shared" si="310"/>
        <v>Long-Term</v>
      </c>
      <c r="X6616" t="str">
        <f t="shared" si="311"/>
        <v>Low</v>
      </c>
    </row>
    <row r="6617" spans="1:24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 t="shared" si="309"/>
        <v>0</v>
      </c>
      <c r="W6617" t="str">
        <f t="shared" si="310"/>
        <v>Mid_term</v>
      </c>
      <c r="X6617" t="str">
        <f t="shared" si="311"/>
        <v>Medium</v>
      </c>
    </row>
    <row r="6618" spans="1:24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 t="shared" si="309"/>
        <v>1</v>
      </c>
      <c r="W6618" t="str">
        <f t="shared" si="310"/>
        <v>Long-Term</v>
      </c>
      <c r="X6618" t="str">
        <f t="shared" si="311"/>
        <v>High</v>
      </c>
    </row>
    <row r="6619" spans="1:24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 t="shared" si="309"/>
        <v>0</v>
      </c>
      <c r="W6619" t="str">
        <f t="shared" si="310"/>
        <v>Long-Term</v>
      </c>
      <c r="X6619" t="str">
        <f t="shared" si="311"/>
        <v>High</v>
      </c>
    </row>
    <row r="6620" spans="1:24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 t="shared" si="309"/>
        <v>0</v>
      </c>
      <c r="W6620" t="str">
        <f t="shared" si="310"/>
        <v>Long-Term</v>
      </c>
      <c r="X6620" t="str">
        <f t="shared" si="311"/>
        <v>High</v>
      </c>
    </row>
    <row r="6621" spans="1:24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 t="shared" si="309"/>
        <v>0</v>
      </c>
      <c r="W6621" t="str">
        <f t="shared" si="310"/>
        <v>Mid_term</v>
      </c>
      <c r="X6621" t="str">
        <f t="shared" si="311"/>
        <v>Low</v>
      </c>
    </row>
    <row r="6622" spans="1:24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 t="shared" si="309"/>
        <v>1</v>
      </c>
      <c r="W6622" t="str">
        <f t="shared" si="310"/>
        <v>New</v>
      </c>
      <c r="X6622" t="str">
        <f t="shared" si="311"/>
        <v>High</v>
      </c>
    </row>
    <row r="6623" spans="1:24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 t="shared" si="309"/>
        <v>0</v>
      </c>
      <c r="W6623" t="str">
        <f t="shared" si="310"/>
        <v>Long-Term</v>
      </c>
      <c r="X6623" t="str">
        <f t="shared" si="311"/>
        <v>Low</v>
      </c>
    </row>
    <row r="6624" spans="1:24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 t="shared" si="309"/>
        <v>1</v>
      </c>
      <c r="W6624" t="str">
        <f t="shared" si="310"/>
        <v>New</v>
      </c>
      <c r="X6624" t="str">
        <f t="shared" si="311"/>
        <v>Medium</v>
      </c>
    </row>
    <row r="6625" spans="1:24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 t="shared" si="309"/>
        <v>1</v>
      </c>
      <c r="W6625" t="str">
        <f t="shared" si="310"/>
        <v>New</v>
      </c>
      <c r="X6625" t="str">
        <f t="shared" si="311"/>
        <v>Medium</v>
      </c>
    </row>
    <row r="6626" spans="1:24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 t="shared" si="309"/>
        <v>0</v>
      </c>
      <c r="W6626" t="str">
        <f t="shared" si="310"/>
        <v>Long-Term</v>
      </c>
      <c r="X6626" t="str">
        <f t="shared" si="311"/>
        <v>Medium</v>
      </c>
    </row>
    <row r="6627" spans="1:24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 t="shared" si="309"/>
        <v>1</v>
      </c>
      <c r="W6627" t="str">
        <f t="shared" si="310"/>
        <v>Mid_term</v>
      </c>
      <c r="X6627" t="str">
        <f t="shared" si="311"/>
        <v>High</v>
      </c>
    </row>
    <row r="6628" spans="1:24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 t="shared" si="309"/>
        <v>1</v>
      </c>
      <c r="W6628" t="str">
        <f t="shared" si="310"/>
        <v>New</v>
      </c>
      <c r="X6628" t="str">
        <f t="shared" si="311"/>
        <v>High</v>
      </c>
    </row>
    <row r="6629" spans="1:24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 t="shared" si="309"/>
        <v>0</v>
      </c>
      <c r="W6629" t="str">
        <f t="shared" si="310"/>
        <v>Long-Term</v>
      </c>
      <c r="X6629" t="str">
        <f t="shared" si="311"/>
        <v>Low</v>
      </c>
    </row>
    <row r="6630" spans="1:24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 t="shared" si="309"/>
        <v>0</v>
      </c>
      <c r="W6630" t="str">
        <f t="shared" si="310"/>
        <v>Mid_term</v>
      </c>
      <c r="X6630" t="str">
        <f t="shared" si="311"/>
        <v>High</v>
      </c>
    </row>
    <row r="6631" spans="1:24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 t="shared" si="309"/>
        <v>0</v>
      </c>
      <c r="W6631" t="str">
        <f t="shared" si="310"/>
        <v>Long-Term</v>
      </c>
      <c r="X6631" t="str">
        <f t="shared" si="311"/>
        <v>High</v>
      </c>
    </row>
    <row r="6632" spans="1:24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 t="shared" si="309"/>
        <v>0</v>
      </c>
      <c r="W6632" t="str">
        <f t="shared" si="310"/>
        <v>Mid_term</v>
      </c>
      <c r="X6632" t="str">
        <f t="shared" si="311"/>
        <v>Medium</v>
      </c>
    </row>
    <row r="6633" spans="1:24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 t="shared" si="309"/>
        <v>0</v>
      </c>
      <c r="W6633" t="str">
        <f t="shared" si="310"/>
        <v>Long-Term</v>
      </c>
      <c r="X6633" t="str">
        <f t="shared" si="311"/>
        <v>Medium</v>
      </c>
    </row>
    <row r="6634" spans="1:24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 t="shared" si="309"/>
        <v>1</v>
      </c>
      <c r="W6634" t="str">
        <f t="shared" si="310"/>
        <v>Long-Term</v>
      </c>
      <c r="X6634" t="str">
        <f t="shared" si="311"/>
        <v>Medium</v>
      </c>
    </row>
    <row r="6635" spans="1:24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 t="shared" si="309"/>
        <v>1</v>
      </c>
      <c r="W6635" t="str">
        <f t="shared" si="310"/>
        <v>New</v>
      </c>
      <c r="X6635" t="str">
        <f t="shared" si="311"/>
        <v>Medium</v>
      </c>
    </row>
    <row r="6636" spans="1:24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 t="shared" si="309"/>
        <v>1</v>
      </c>
      <c r="W6636" t="str">
        <f t="shared" si="310"/>
        <v>Mid_term</v>
      </c>
      <c r="X6636" t="str">
        <f t="shared" si="311"/>
        <v>High</v>
      </c>
    </row>
    <row r="6637" spans="1:24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 t="shared" si="309"/>
        <v>0</v>
      </c>
      <c r="W6637" t="str">
        <f t="shared" si="310"/>
        <v>Mid_term</v>
      </c>
      <c r="X6637" t="str">
        <f t="shared" si="311"/>
        <v>Low</v>
      </c>
    </row>
    <row r="6638" spans="1:24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 t="shared" si="309"/>
        <v>0</v>
      </c>
      <c r="W6638" t="str">
        <f t="shared" si="310"/>
        <v>Mid_term</v>
      </c>
      <c r="X6638" t="str">
        <f t="shared" si="311"/>
        <v>Medium</v>
      </c>
    </row>
    <row r="6639" spans="1:24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 t="shared" si="309"/>
        <v>0</v>
      </c>
      <c r="W6639" t="str">
        <f t="shared" si="310"/>
        <v>Long-Term</v>
      </c>
      <c r="X6639" t="str">
        <f t="shared" si="311"/>
        <v>Medium</v>
      </c>
    </row>
    <row r="6640" spans="1:24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 t="shared" si="309"/>
        <v>0</v>
      </c>
      <c r="W6640" t="str">
        <f t="shared" si="310"/>
        <v>Long-Term</v>
      </c>
      <c r="X6640" t="str">
        <f t="shared" si="311"/>
        <v>Low</v>
      </c>
    </row>
    <row r="6641" spans="1:24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 t="shared" si="309"/>
        <v>0</v>
      </c>
      <c r="W6641" t="str">
        <f t="shared" si="310"/>
        <v>Long-Term</v>
      </c>
      <c r="X6641" t="str">
        <f t="shared" si="311"/>
        <v>High</v>
      </c>
    </row>
    <row r="6642" spans="1:24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 t="shared" si="309"/>
        <v>0</v>
      </c>
      <c r="W6642" t="str">
        <f t="shared" si="310"/>
        <v>Long-Term</v>
      </c>
      <c r="X6642" t="str">
        <f t="shared" si="311"/>
        <v>Medium</v>
      </c>
    </row>
    <row r="6643" spans="1:24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 t="shared" si="309"/>
        <v>1</v>
      </c>
      <c r="W6643" t="str">
        <f t="shared" si="310"/>
        <v>Mid_term</v>
      </c>
      <c r="X6643" t="str">
        <f t="shared" si="311"/>
        <v>Medium</v>
      </c>
    </row>
    <row r="6644" spans="1:24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 t="shared" si="309"/>
        <v>0</v>
      </c>
      <c r="W6644" t="str">
        <f t="shared" si="310"/>
        <v>Long-Term</v>
      </c>
      <c r="X6644" t="str">
        <f t="shared" si="311"/>
        <v>Medium</v>
      </c>
    </row>
    <row r="6645" spans="1:24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 t="shared" si="309"/>
        <v>0</v>
      </c>
      <c r="W6645" t="str">
        <f t="shared" si="310"/>
        <v>New</v>
      </c>
      <c r="X6645" t="str">
        <f t="shared" si="311"/>
        <v>Medium</v>
      </c>
    </row>
    <row r="6646" spans="1:24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 t="shared" si="309"/>
        <v>0</v>
      </c>
      <c r="W6646" t="str">
        <f t="shared" si="310"/>
        <v>Long-Term</v>
      </c>
      <c r="X6646" t="str">
        <f t="shared" si="311"/>
        <v>High</v>
      </c>
    </row>
    <row r="6647" spans="1:24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 t="shared" si="309"/>
        <v>0</v>
      </c>
      <c r="W6647" t="str">
        <f t="shared" si="310"/>
        <v>New</v>
      </c>
      <c r="X6647" t="str">
        <f t="shared" si="311"/>
        <v>Low</v>
      </c>
    </row>
    <row r="6648" spans="1:24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 t="shared" si="309"/>
        <v>0</v>
      </c>
      <c r="W6648" t="str">
        <f t="shared" si="310"/>
        <v>Long-Term</v>
      </c>
      <c r="X6648" t="str">
        <f t="shared" si="311"/>
        <v>Low</v>
      </c>
    </row>
    <row r="6649" spans="1:24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 t="shared" si="309"/>
        <v>0</v>
      </c>
      <c r="W6649" t="str">
        <f t="shared" si="310"/>
        <v>Long-Term</v>
      </c>
      <c r="X6649" t="str">
        <f t="shared" si="311"/>
        <v>Medium</v>
      </c>
    </row>
    <row r="6650" spans="1:24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 t="shared" si="309"/>
        <v>0</v>
      </c>
      <c r="W6650" t="str">
        <f t="shared" si="310"/>
        <v>Mid_term</v>
      </c>
      <c r="X6650" t="str">
        <f t="shared" si="311"/>
        <v>Low</v>
      </c>
    </row>
    <row r="6651" spans="1:24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 t="shared" si="309"/>
        <v>0</v>
      </c>
      <c r="W6651" t="str">
        <f t="shared" si="310"/>
        <v>New</v>
      </c>
      <c r="X6651" t="str">
        <f t="shared" si="311"/>
        <v>Low</v>
      </c>
    </row>
    <row r="6652" spans="1:24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 t="shared" si="309"/>
        <v>0</v>
      </c>
      <c r="W6652" t="str">
        <f t="shared" si="310"/>
        <v>New</v>
      </c>
      <c r="X6652" t="str">
        <f t="shared" si="311"/>
        <v>Low</v>
      </c>
    </row>
    <row r="6653" spans="1:24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 t="shared" si="309"/>
        <v>0</v>
      </c>
      <c r="W6653" t="str">
        <f t="shared" si="310"/>
        <v>Long-Term</v>
      </c>
      <c r="X6653" t="str">
        <f t="shared" si="311"/>
        <v>Medium</v>
      </c>
    </row>
    <row r="6654" spans="1:24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 t="shared" si="309"/>
        <v>0</v>
      </c>
      <c r="W6654" t="str">
        <f t="shared" si="310"/>
        <v>Long-Term</v>
      </c>
      <c r="X6654" t="str">
        <f t="shared" si="311"/>
        <v>Low</v>
      </c>
    </row>
    <row r="6655" spans="1:24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 t="shared" si="309"/>
        <v>0</v>
      </c>
      <c r="W6655" t="str">
        <f t="shared" si="310"/>
        <v>Long-Term</v>
      </c>
      <c r="X6655" t="str">
        <f t="shared" si="311"/>
        <v>Low</v>
      </c>
    </row>
    <row r="6656" spans="1:24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 t="shared" si="309"/>
        <v>1</v>
      </c>
      <c r="W6656" t="str">
        <f t="shared" si="310"/>
        <v>Mid_term</v>
      </c>
      <c r="X6656" t="str">
        <f t="shared" si="311"/>
        <v>High</v>
      </c>
    </row>
    <row r="6657" spans="1:24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 t="shared" si="309"/>
        <v>0</v>
      </c>
      <c r="W6657" t="str">
        <f t="shared" si="310"/>
        <v>Long-Term</v>
      </c>
      <c r="X6657" t="str">
        <f t="shared" si="311"/>
        <v>Low</v>
      </c>
    </row>
    <row r="6658" spans="1:24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 t="shared" si="309"/>
        <v>0</v>
      </c>
      <c r="W6658" t="str">
        <f t="shared" si="310"/>
        <v>Long-Term</v>
      </c>
      <c r="X6658" t="str">
        <f t="shared" si="311"/>
        <v>Low</v>
      </c>
    </row>
    <row r="6659" spans="1:24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 t="shared" ref="V6659:V6722" si="312">IF(U6659="Yes",1,0)</f>
        <v>0</v>
      </c>
      <c r="W6659" t="str">
        <f t="shared" ref="W6659:W6722" si="313">IF(F6659&lt;=6,"New",IF(F6659&lt;=24,"Mid_term","Long-Term"))</f>
        <v>Long-Term</v>
      </c>
      <c r="X6659" t="str">
        <f t="shared" ref="X6659:X6722" si="314">IF(S6659&lt;40,"Low",IF(S6659&lt;80,"Medium","High"))</f>
        <v>Low</v>
      </c>
    </row>
    <row r="6660" spans="1:24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 t="shared" si="312"/>
        <v>1</v>
      </c>
      <c r="W6660" t="str">
        <f t="shared" si="313"/>
        <v>Long-Term</v>
      </c>
      <c r="X6660" t="str">
        <f t="shared" si="314"/>
        <v>High</v>
      </c>
    </row>
    <row r="6661" spans="1:24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 t="shared" si="312"/>
        <v>0</v>
      </c>
      <c r="W6661" t="str">
        <f t="shared" si="313"/>
        <v>Long-Term</v>
      </c>
      <c r="X6661" t="str">
        <f t="shared" si="314"/>
        <v>High</v>
      </c>
    </row>
    <row r="6662" spans="1:24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 t="shared" si="312"/>
        <v>1</v>
      </c>
      <c r="W6662" t="str">
        <f t="shared" si="313"/>
        <v>New</v>
      </c>
      <c r="X6662" t="str">
        <f t="shared" si="314"/>
        <v>Medium</v>
      </c>
    </row>
    <row r="6663" spans="1:24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 t="shared" si="312"/>
        <v>0</v>
      </c>
      <c r="W6663" t="str">
        <f t="shared" si="313"/>
        <v>Long-Term</v>
      </c>
      <c r="X6663" t="str">
        <f t="shared" si="314"/>
        <v>Medium</v>
      </c>
    </row>
    <row r="6664" spans="1:24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 t="shared" si="312"/>
        <v>0</v>
      </c>
      <c r="W6664" t="str">
        <f t="shared" si="313"/>
        <v>Long-Term</v>
      </c>
      <c r="X6664" t="str">
        <f t="shared" si="314"/>
        <v>Low</v>
      </c>
    </row>
    <row r="6665" spans="1:24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 t="shared" si="312"/>
        <v>0</v>
      </c>
      <c r="W6665" t="str">
        <f t="shared" si="313"/>
        <v>New</v>
      </c>
      <c r="X6665" t="str">
        <f t="shared" si="314"/>
        <v>Medium</v>
      </c>
    </row>
    <row r="6666" spans="1:24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 t="shared" si="312"/>
        <v>0</v>
      </c>
      <c r="W6666" t="str">
        <f t="shared" si="313"/>
        <v>Long-Term</v>
      </c>
      <c r="X6666" t="str">
        <f t="shared" si="314"/>
        <v>High</v>
      </c>
    </row>
    <row r="6667" spans="1:24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 t="shared" si="312"/>
        <v>0</v>
      </c>
      <c r="W6667" t="str">
        <f t="shared" si="313"/>
        <v>Long-Term</v>
      </c>
      <c r="X6667" t="str">
        <f t="shared" si="314"/>
        <v>Low</v>
      </c>
    </row>
    <row r="6668" spans="1:24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 t="shared" si="312"/>
        <v>0</v>
      </c>
      <c r="W6668" t="str">
        <f t="shared" si="313"/>
        <v>Long-Term</v>
      </c>
      <c r="X6668" t="str">
        <f t="shared" si="314"/>
        <v>High</v>
      </c>
    </row>
    <row r="6669" spans="1:24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 t="shared" si="312"/>
        <v>1</v>
      </c>
      <c r="W6669" t="str">
        <f t="shared" si="313"/>
        <v>Mid_term</v>
      </c>
      <c r="X6669" t="str">
        <f t="shared" si="314"/>
        <v>Medium</v>
      </c>
    </row>
    <row r="6670" spans="1:24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 t="shared" si="312"/>
        <v>0</v>
      </c>
      <c r="W6670" t="str">
        <f t="shared" si="313"/>
        <v>Long-Term</v>
      </c>
      <c r="X6670" t="str">
        <f t="shared" si="314"/>
        <v>High</v>
      </c>
    </row>
    <row r="6671" spans="1:24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 t="shared" si="312"/>
        <v>0</v>
      </c>
      <c r="W6671" t="str">
        <f t="shared" si="313"/>
        <v>Long-Term</v>
      </c>
      <c r="X6671" t="str">
        <f t="shared" si="314"/>
        <v>High</v>
      </c>
    </row>
    <row r="6672" spans="1:24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>
        <f t="shared" si="312"/>
        <v>0</v>
      </c>
      <c r="W6672" t="str">
        <f t="shared" si="313"/>
        <v>New</v>
      </c>
      <c r="X6672" t="str">
        <f t="shared" si="314"/>
        <v>Medium</v>
      </c>
    </row>
    <row r="6673" spans="1:24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 t="shared" si="312"/>
        <v>0</v>
      </c>
      <c r="W6673" t="str">
        <f t="shared" si="313"/>
        <v>Long-Term</v>
      </c>
      <c r="X6673" t="str">
        <f t="shared" si="314"/>
        <v>High</v>
      </c>
    </row>
    <row r="6674" spans="1:24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 t="shared" si="312"/>
        <v>0</v>
      </c>
      <c r="W6674" t="str">
        <f t="shared" si="313"/>
        <v>Long-Term</v>
      </c>
      <c r="X6674" t="str">
        <f t="shared" si="314"/>
        <v>Low</v>
      </c>
    </row>
    <row r="6675" spans="1:24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 t="shared" si="312"/>
        <v>0</v>
      </c>
      <c r="W6675" t="str">
        <f t="shared" si="313"/>
        <v>New</v>
      </c>
      <c r="X6675" t="str">
        <f t="shared" si="314"/>
        <v>Medium</v>
      </c>
    </row>
    <row r="6676" spans="1:24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 t="shared" si="312"/>
        <v>0</v>
      </c>
      <c r="W6676" t="str">
        <f t="shared" si="313"/>
        <v>Mid_term</v>
      </c>
      <c r="X6676" t="str">
        <f t="shared" si="314"/>
        <v>Low</v>
      </c>
    </row>
    <row r="6677" spans="1:24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 t="shared" si="312"/>
        <v>0</v>
      </c>
      <c r="W6677" t="str">
        <f t="shared" si="313"/>
        <v>Long-Term</v>
      </c>
      <c r="X6677" t="str">
        <f t="shared" si="314"/>
        <v>Medium</v>
      </c>
    </row>
    <row r="6678" spans="1:24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 t="shared" si="312"/>
        <v>0</v>
      </c>
      <c r="W6678" t="str">
        <f t="shared" si="313"/>
        <v>Long-Term</v>
      </c>
      <c r="X6678" t="str">
        <f t="shared" si="314"/>
        <v>High</v>
      </c>
    </row>
    <row r="6679" spans="1:24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 t="shared" si="312"/>
        <v>0</v>
      </c>
      <c r="W6679" t="str">
        <f t="shared" si="313"/>
        <v>Mid_term</v>
      </c>
      <c r="X6679" t="str">
        <f t="shared" si="314"/>
        <v>Low</v>
      </c>
    </row>
    <row r="6680" spans="1:24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 t="shared" si="312"/>
        <v>0</v>
      </c>
      <c r="W6680" t="str">
        <f t="shared" si="313"/>
        <v>Mid_term</v>
      </c>
      <c r="X6680" t="str">
        <f t="shared" si="314"/>
        <v>Low</v>
      </c>
    </row>
    <row r="6681" spans="1:24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 t="shared" si="312"/>
        <v>0</v>
      </c>
      <c r="W6681" t="str">
        <f t="shared" si="313"/>
        <v>Long-Term</v>
      </c>
      <c r="X6681" t="str">
        <f t="shared" si="314"/>
        <v>Low</v>
      </c>
    </row>
    <row r="6682" spans="1:24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 t="shared" si="312"/>
        <v>1</v>
      </c>
      <c r="W6682" t="str">
        <f t="shared" si="313"/>
        <v>Long-Term</v>
      </c>
      <c r="X6682" t="str">
        <f t="shared" si="314"/>
        <v>High</v>
      </c>
    </row>
    <row r="6683" spans="1:24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 t="shared" si="312"/>
        <v>1</v>
      </c>
      <c r="W6683" t="str">
        <f t="shared" si="313"/>
        <v>New</v>
      </c>
      <c r="X6683" t="str">
        <f t="shared" si="314"/>
        <v>High</v>
      </c>
    </row>
    <row r="6684" spans="1:24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 t="shared" si="312"/>
        <v>0</v>
      </c>
      <c r="W6684" t="str">
        <f t="shared" si="313"/>
        <v>Long-Term</v>
      </c>
      <c r="X6684" t="str">
        <f t="shared" si="314"/>
        <v>High</v>
      </c>
    </row>
    <row r="6685" spans="1:24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 t="shared" si="312"/>
        <v>0</v>
      </c>
      <c r="W6685" t="str">
        <f t="shared" si="313"/>
        <v>Long-Term</v>
      </c>
      <c r="X6685" t="str">
        <f t="shared" si="314"/>
        <v>Medium</v>
      </c>
    </row>
    <row r="6686" spans="1:24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 t="shared" si="312"/>
        <v>0</v>
      </c>
      <c r="W6686" t="str">
        <f t="shared" si="313"/>
        <v>Mid_term</v>
      </c>
      <c r="X6686" t="str">
        <f t="shared" si="314"/>
        <v>Low</v>
      </c>
    </row>
    <row r="6687" spans="1:24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 t="shared" si="312"/>
        <v>0</v>
      </c>
      <c r="W6687" t="str">
        <f t="shared" si="313"/>
        <v>Long-Term</v>
      </c>
      <c r="X6687" t="str">
        <f t="shared" si="314"/>
        <v>Medium</v>
      </c>
    </row>
    <row r="6688" spans="1:24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 t="shared" si="312"/>
        <v>0</v>
      </c>
      <c r="W6688" t="str">
        <f t="shared" si="313"/>
        <v>Long-Term</v>
      </c>
      <c r="X6688" t="str">
        <f t="shared" si="314"/>
        <v>High</v>
      </c>
    </row>
    <row r="6689" spans="1:24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 t="shared" si="312"/>
        <v>1</v>
      </c>
      <c r="W6689" t="str">
        <f t="shared" si="313"/>
        <v>New</v>
      </c>
      <c r="X6689" t="str">
        <f t="shared" si="314"/>
        <v>Medium</v>
      </c>
    </row>
    <row r="6690" spans="1:24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 t="shared" si="312"/>
        <v>0</v>
      </c>
      <c r="W6690" t="str">
        <f t="shared" si="313"/>
        <v>Mid_term</v>
      </c>
      <c r="X6690" t="str">
        <f t="shared" si="314"/>
        <v>Low</v>
      </c>
    </row>
    <row r="6691" spans="1:24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 t="shared" si="312"/>
        <v>0</v>
      </c>
      <c r="W6691" t="str">
        <f t="shared" si="313"/>
        <v>Long-Term</v>
      </c>
      <c r="X6691" t="str">
        <f t="shared" si="314"/>
        <v>High</v>
      </c>
    </row>
    <row r="6692" spans="1:24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 t="shared" si="312"/>
        <v>0</v>
      </c>
      <c r="W6692" t="str">
        <f t="shared" si="313"/>
        <v>Long-Term</v>
      </c>
      <c r="X6692" t="str">
        <f t="shared" si="314"/>
        <v>High</v>
      </c>
    </row>
    <row r="6693" spans="1:24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 t="shared" si="312"/>
        <v>0</v>
      </c>
      <c r="W6693" t="str">
        <f t="shared" si="313"/>
        <v>Long-Term</v>
      </c>
      <c r="X6693" t="str">
        <f t="shared" si="314"/>
        <v>Medium</v>
      </c>
    </row>
    <row r="6694" spans="1:24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 t="shared" si="312"/>
        <v>0</v>
      </c>
      <c r="W6694" t="str">
        <f t="shared" si="313"/>
        <v>Long-Term</v>
      </c>
      <c r="X6694" t="str">
        <f t="shared" si="314"/>
        <v>Medium</v>
      </c>
    </row>
    <row r="6695" spans="1:24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 t="shared" si="312"/>
        <v>0</v>
      </c>
      <c r="W6695" t="str">
        <f t="shared" si="313"/>
        <v>Long-Term</v>
      </c>
      <c r="X6695" t="str">
        <f t="shared" si="314"/>
        <v>Medium</v>
      </c>
    </row>
    <row r="6696" spans="1:24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 t="shared" si="312"/>
        <v>0</v>
      </c>
      <c r="W6696" t="str">
        <f t="shared" si="313"/>
        <v>Mid_term</v>
      </c>
      <c r="X6696" t="str">
        <f t="shared" si="314"/>
        <v>Medium</v>
      </c>
    </row>
    <row r="6697" spans="1:24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 t="shared" si="312"/>
        <v>0</v>
      </c>
      <c r="W6697" t="str">
        <f t="shared" si="313"/>
        <v>Long-Term</v>
      </c>
      <c r="X6697" t="str">
        <f t="shared" si="314"/>
        <v>Medium</v>
      </c>
    </row>
    <row r="6698" spans="1:24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 t="shared" si="312"/>
        <v>0</v>
      </c>
      <c r="W6698" t="str">
        <f t="shared" si="313"/>
        <v>New</v>
      </c>
      <c r="X6698" t="str">
        <f t="shared" si="314"/>
        <v>High</v>
      </c>
    </row>
    <row r="6699" spans="1:24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 t="shared" si="312"/>
        <v>0</v>
      </c>
      <c r="W6699" t="str">
        <f t="shared" si="313"/>
        <v>Long-Term</v>
      </c>
      <c r="X6699" t="str">
        <f t="shared" si="314"/>
        <v>Medium</v>
      </c>
    </row>
    <row r="6700" spans="1:24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 t="shared" si="312"/>
        <v>0</v>
      </c>
      <c r="W6700" t="str">
        <f t="shared" si="313"/>
        <v>Long-Term</v>
      </c>
      <c r="X6700" t="str">
        <f t="shared" si="314"/>
        <v>High</v>
      </c>
    </row>
    <row r="6701" spans="1:24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 t="shared" si="312"/>
        <v>0</v>
      </c>
      <c r="W6701" t="str">
        <f t="shared" si="313"/>
        <v>Long-Term</v>
      </c>
      <c r="X6701" t="str">
        <f t="shared" si="314"/>
        <v>Low</v>
      </c>
    </row>
    <row r="6702" spans="1:24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 t="shared" si="312"/>
        <v>0</v>
      </c>
      <c r="W6702" t="str">
        <f t="shared" si="313"/>
        <v>Long-Term</v>
      </c>
      <c r="X6702" t="str">
        <f t="shared" si="314"/>
        <v>High</v>
      </c>
    </row>
    <row r="6703" spans="1:24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 t="shared" si="312"/>
        <v>0</v>
      </c>
      <c r="W6703" t="str">
        <f t="shared" si="313"/>
        <v>Long-Term</v>
      </c>
      <c r="X6703" t="str">
        <f t="shared" si="314"/>
        <v>High</v>
      </c>
    </row>
    <row r="6704" spans="1:24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 t="shared" si="312"/>
        <v>0</v>
      </c>
      <c r="W6704" t="str">
        <f t="shared" si="313"/>
        <v>Mid_term</v>
      </c>
      <c r="X6704" t="str">
        <f t="shared" si="314"/>
        <v>High</v>
      </c>
    </row>
    <row r="6705" spans="1:24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 t="shared" si="312"/>
        <v>1</v>
      </c>
      <c r="W6705" t="str">
        <f t="shared" si="313"/>
        <v>New</v>
      </c>
      <c r="X6705" t="str">
        <f t="shared" si="314"/>
        <v>Medium</v>
      </c>
    </row>
    <row r="6706" spans="1:24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 t="shared" si="312"/>
        <v>0</v>
      </c>
      <c r="W6706" t="str">
        <f t="shared" si="313"/>
        <v>Long-Term</v>
      </c>
      <c r="X6706" t="str">
        <f t="shared" si="314"/>
        <v>High</v>
      </c>
    </row>
    <row r="6707" spans="1:24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 t="shared" si="312"/>
        <v>0</v>
      </c>
      <c r="W6707" t="str">
        <f t="shared" si="313"/>
        <v>Mid_term</v>
      </c>
      <c r="X6707" t="str">
        <f t="shared" si="314"/>
        <v>Medium</v>
      </c>
    </row>
    <row r="6708" spans="1:24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 t="shared" si="312"/>
        <v>0</v>
      </c>
      <c r="W6708" t="str">
        <f t="shared" si="313"/>
        <v>New</v>
      </c>
      <c r="X6708" t="str">
        <f t="shared" si="314"/>
        <v>Low</v>
      </c>
    </row>
    <row r="6709" spans="1:24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 t="shared" si="312"/>
        <v>0</v>
      </c>
      <c r="W6709" t="str">
        <f t="shared" si="313"/>
        <v>Long-Term</v>
      </c>
      <c r="X6709" t="str">
        <f t="shared" si="314"/>
        <v>Low</v>
      </c>
    </row>
    <row r="6710" spans="1:24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 t="shared" si="312"/>
        <v>1</v>
      </c>
      <c r="W6710" t="str">
        <f t="shared" si="313"/>
        <v>Mid_term</v>
      </c>
      <c r="X6710" t="str">
        <f t="shared" si="314"/>
        <v>Medium</v>
      </c>
    </row>
    <row r="6711" spans="1:24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 t="shared" si="312"/>
        <v>0</v>
      </c>
      <c r="W6711" t="str">
        <f t="shared" si="313"/>
        <v>Long-Term</v>
      </c>
      <c r="X6711" t="str">
        <f t="shared" si="314"/>
        <v>High</v>
      </c>
    </row>
    <row r="6712" spans="1:24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 t="shared" si="312"/>
        <v>0</v>
      </c>
      <c r="W6712" t="str">
        <f t="shared" si="313"/>
        <v>Long-Term</v>
      </c>
      <c r="X6712" t="str">
        <f t="shared" si="314"/>
        <v>Medium</v>
      </c>
    </row>
    <row r="6713" spans="1:24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 t="shared" si="312"/>
        <v>0</v>
      </c>
      <c r="W6713" t="str">
        <f t="shared" si="313"/>
        <v>Long-Term</v>
      </c>
      <c r="X6713" t="str">
        <f t="shared" si="314"/>
        <v>High</v>
      </c>
    </row>
    <row r="6714" spans="1:24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 t="shared" si="312"/>
        <v>0</v>
      </c>
      <c r="W6714" t="str">
        <f t="shared" si="313"/>
        <v>Long-Term</v>
      </c>
      <c r="X6714" t="str">
        <f t="shared" si="314"/>
        <v>High</v>
      </c>
    </row>
    <row r="6715" spans="1:24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 t="shared" si="312"/>
        <v>0</v>
      </c>
      <c r="W6715" t="str">
        <f t="shared" si="313"/>
        <v>Long-Term</v>
      </c>
      <c r="X6715" t="str">
        <f t="shared" si="314"/>
        <v>High</v>
      </c>
    </row>
    <row r="6716" spans="1:24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 t="shared" si="312"/>
        <v>0</v>
      </c>
      <c r="W6716" t="str">
        <f t="shared" si="313"/>
        <v>Mid_term</v>
      </c>
      <c r="X6716" t="str">
        <f t="shared" si="314"/>
        <v>High</v>
      </c>
    </row>
    <row r="6717" spans="1:24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 t="shared" si="312"/>
        <v>0</v>
      </c>
      <c r="W6717" t="str">
        <f t="shared" si="313"/>
        <v>Mid_term</v>
      </c>
      <c r="X6717" t="str">
        <f t="shared" si="314"/>
        <v>High</v>
      </c>
    </row>
    <row r="6718" spans="1:24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 t="shared" si="312"/>
        <v>1</v>
      </c>
      <c r="W6718" t="str">
        <f t="shared" si="313"/>
        <v>New</v>
      </c>
      <c r="X6718" t="str">
        <f t="shared" si="314"/>
        <v>Medium</v>
      </c>
    </row>
    <row r="6719" spans="1:24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 t="shared" si="312"/>
        <v>1</v>
      </c>
      <c r="W6719" t="str">
        <f t="shared" si="313"/>
        <v>Long-Term</v>
      </c>
      <c r="X6719" t="str">
        <f t="shared" si="314"/>
        <v>High</v>
      </c>
    </row>
    <row r="6720" spans="1:24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 t="shared" si="312"/>
        <v>1</v>
      </c>
      <c r="W6720" t="str">
        <f t="shared" si="313"/>
        <v>New</v>
      </c>
      <c r="X6720" t="str">
        <f t="shared" si="314"/>
        <v>Medium</v>
      </c>
    </row>
    <row r="6721" spans="1:24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 t="shared" si="312"/>
        <v>0</v>
      </c>
      <c r="W6721" t="str">
        <f t="shared" si="313"/>
        <v>Long-Term</v>
      </c>
      <c r="X6721" t="str">
        <f t="shared" si="314"/>
        <v>Low</v>
      </c>
    </row>
    <row r="6722" spans="1:24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 t="shared" si="312"/>
        <v>0</v>
      </c>
      <c r="W6722" t="str">
        <f t="shared" si="313"/>
        <v>Long-Term</v>
      </c>
      <c r="X6722" t="str">
        <f t="shared" si="314"/>
        <v>High</v>
      </c>
    </row>
    <row r="6723" spans="1:24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 t="shared" ref="V6723:V6786" si="315">IF(U6723="Yes",1,0)</f>
        <v>0</v>
      </c>
      <c r="W6723" t="str">
        <f t="shared" ref="W6723:W6786" si="316">IF(F6723&lt;=6,"New",IF(F6723&lt;=24,"Mid_term","Long-Term"))</f>
        <v>Long-Term</v>
      </c>
      <c r="X6723" t="str">
        <f t="shared" ref="X6723:X6786" si="317">IF(S6723&lt;40,"Low",IF(S6723&lt;80,"Medium","High"))</f>
        <v>Medium</v>
      </c>
    </row>
    <row r="6724" spans="1:24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 t="shared" si="315"/>
        <v>0</v>
      </c>
      <c r="W6724" t="str">
        <f t="shared" si="316"/>
        <v>Long-Term</v>
      </c>
      <c r="X6724" t="str">
        <f t="shared" si="317"/>
        <v>High</v>
      </c>
    </row>
    <row r="6725" spans="1:24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 t="shared" si="315"/>
        <v>0</v>
      </c>
      <c r="W6725" t="str">
        <f t="shared" si="316"/>
        <v>Long-Term</v>
      </c>
      <c r="X6725" t="str">
        <f t="shared" si="317"/>
        <v>Low</v>
      </c>
    </row>
    <row r="6726" spans="1:24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 t="shared" si="315"/>
        <v>1</v>
      </c>
      <c r="W6726" t="str">
        <f t="shared" si="316"/>
        <v>Long-Term</v>
      </c>
      <c r="X6726" t="str">
        <f t="shared" si="317"/>
        <v>Medium</v>
      </c>
    </row>
    <row r="6727" spans="1:24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 t="shared" si="315"/>
        <v>0</v>
      </c>
      <c r="W6727" t="str">
        <f t="shared" si="316"/>
        <v>Long-Term</v>
      </c>
      <c r="X6727" t="str">
        <f t="shared" si="317"/>
        <v>Low</v>
      </c>
    </row>
    <row r="6728" spans="1:24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 t="shared" si="315"/>
        <v>1</v>
      </c>
      <c r="W6728" t="str">
        <f t="shared" si="316"/>
        <v>New</v>
      </c>
      <c r="X6728" t="str">
        <f t="shared" si="317"/>
        <v>Medium</v>
      </c>
    </row>
    <row r="6729" spans="1:24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 t="shared" si="315"/>
        <v>0</v>
      </c>
      <c r="W6729" t="str">
        <f t="shared" si="316"/>
        <v>Mid_term</v>
      </c>
      <c r="X6729" t="str">
        <f t="shared" si="317"/>
        <v>Medium</v>
      </c>
    </row>
    <row r="6730" spans="1:24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 t="shared" si="315"/>
        <v>0</v>
      </c>
      <c r="W6730" t="str">
        <f t="shared" si="316"/>
        <v>Long-Term</v>
      </c>
      <c r="X6730" t="str">
        <f t="shared" si="317"/>
        <v>High</v>
      </c>
    </row>
    <row r="6731" spans="1:24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 t="shared" si="315"/>
        <v>0</v>
      </c>
      <c r="W6731" t="str">
        <f t="shared" si="316"/>
        <v>Long-Term</v>
      </c>
      <c r="X6731" t="str">
        <f t="shared" si="317"/>
        <v>Medium</v>
      </c>
    </row>
    <row r="6732" spans="1:24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 t="shared" si="315"/>
        <v>0</v>
      </c>
      <c r="W6732" t="str">
        <f t="shared" si="316"/>
        <v>Mid_term</v>
      </c>
      <c r="X6732" t="str">
        <f t="shared" si="317"/>
        <v>Low</v>
      </c>
    </row>
    <row r="6733" spans="1:24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 t="shared" si="315"/>
        <v>0</v>
      </c>
      <c r="W6733" t="str">
        <f t="shared" si="316"/>
        <v>Mid_term</v>
      </c>
      <c r="X6733" t="str">
        <f t="shared" si="317"/>
        <v>Low</v>
      </c>
    </row>
    <row r="6734" spans="1:24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 t="shared" si="315"/>
        <v>0</v>
      </c>
      <c r="W6734" t="str">
        <f t="shared" si="316"/>
        <v>Mid_term</v>
      </c>
      <c r="X6734" t="str">
        <f t="shared" si="317"/>
        <v>High</v>
      </c>
    </row>
    <row r="6735" spans="1:24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 t="shared" si="315"/>
        <v>0</v>
      </c>
      <c r="W6735" t="str">
        <f t="shared" si="316"/>
        <v>Long-Term</v>
      </c>
      <c r="X6735" t="str">
        <f t="shared" si="317"/>
        <v>Medium</v>
      </c>
    </row>
    <row r="6736" spans="1:24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 t="shared" si="315"/>
        <v>1</v>
      </c>
      <c r="W6736" t="str">
        <f t="shared" si="316"/>
        <v>Mid_term</v>
      </c>
      <c r="X6736" t="str">
        <f t="shared" si="317"/>
        <v>Medium</v>
      </c>
    </row>
    <row r="6737" spans="1:24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 t="shared" si="315"/>
        <v>0</v>
      </c>
      <c r="W6737" t="str">
        <f t="shared" si="316"/>
        <v>Long-Term</v>
      </c>
      <c r="X6737" t="str">
        <f t="shared" si="317"/>
        <v>High</v>
      </c>
    </row>
    <row r="6738" spans="1:24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 t="shared" si="315"/>
        <v>0</v>
      </c>
      <c r="W6738" t="str">
        <f t="shared" si="316"/>
        <v>Long-Term</v>
      </c>
      <c r="X6738" t="str">
        <f t="shared" si="317"/>
        <v>Low</v>
      </c>
    </row>
    <row r="6739" spans="1:24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 t="shared" si="315"/>
        <v>0</v>
      </c>
      <c r="W6739" t="str">
        <f t="shared" si="316"/>
        <v>Long-Term</v>
      </c>
      <c r="X6739" t="str">
        <f t="shared" si="317"/>
        <v>High</v>
      </c>
    </row>
    <row r="6740" spans="1:24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 t="shared" si="315"/>
        <v>0</v>
      </c>
      <c r="W6740" t="str">
        <f t="shared" si="316"/>
        <v>New</v>
      </c>
      <c r="X6740" t="str">
        <f t="shared" si="317"/>
        <v>Low</v>
      </c>
    </row>
    <row r="6741" spans="1:24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 t="shared" si="315"/>
        <v>0</v>
      </c>
      <c r="W6741" t="str">
        <f t="shared" si="316"/>
        <v>New</v>
      </c>
      <c r="X6741" t="str">
        <f t="shared" si="317"/>
        <v>Medium</v>
      </c>
    </row>
    <row r="6742" spans="1:24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 t="shared" si="315"/>
        <v>1</v>
      </c>
      <c r="W6742" t="str">
        <f t="shared" si="316"/>
        <v>Long-Term</v>
      </c>
      <c r="X6742" t="str">
        <f t="shared" si="317"/>
        <v>Medium</v>
      </c>
    </row>
    <row r="6743" spans="1:24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 t="shared" si="315"/>
        <v>1</v>
      </c>
      <c r="W6743" t="str">
        <f t="shared" si="316"/>
        <v>Mid_term</v>
      </c>
      <c r="X6743" t="str">
        <f t="shared" si="317"/>
        <v>High</v>
      </c>
    </row>
    <row r="6744" spans="1:24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 t="shared" si="315"/>
        <v>0</v>
      </c>
      <c r="W6744" t="str">
        <f t="shared" si="316"/>
        <v>Long-Term</v>
      </c>
      <c r="X6744" t="str">
        <f t="shared" si="317"/>
        <v>Medium</v>
      </c>
    </row>
    <row r="6745" spans="1:24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 t="shared" si="315"/>
        <v>0</v>
      </c>
      <c r="W6745" t="str">
        <f t="shared" si="316"/>
        <v>Mid_term</v>
      </c>
      <c r="X6745" t="str">
        <f t="shared" si="317"/>
        <v>Low</v>
      </c>
    </row>
    <row r="6746" spans="1:24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 t="shared" si="315"/>
        <v>0</v>
      </c>
      <c r="W6746" t="str">
        <f t="shared" si="316"/>
        <v>Long-Term</v>
      </c>
      <c r="X6746" t="str">
        <f t="shared" si="317"/>
        <v>High</v>
      </c>
    </row>
    <row r="6747" spans="1:24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 t="shared" si="315"/>
        <v>1</v>
      </c>
      <c r="W6747" t="str">
        <f t="shared" si="316"/>
        <v>Long-Term</v>
      </c>
      <c r="X6747" t="str">
        <f t="shared" si="317"/>
        <v>High</v>
      </c>
    </row>
    <row r="6748" spans="1:24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 t="shared" si="315"/>
        <v>1</v>
      </c>
      <c r="W6748" t="str">
        <f t="shared" si="316"/>
        <v>New</v>
      </c>
      <c r="X6748" t="str">
        <f t="shared" si="317"/>
        <v>Medium</v>
      </c>
    </row>
    <row r="6749" spans="1:24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 t="shared" si="315"/>
        <v>0</v>
      </c>
      <c r="W6749" t="str">
        <f t="shared" si="316"/>
        <v>Long-Term</v>
      </c>
      <c r="X6749" t="str">
        <f t="shared" si="317"/>
        <v>Low</v>
      </c>
    </row>
    <row r="6750" spans="1:24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 t="shared" si="315"/>
        <v>1</v>
      </c>
      <c r="W6750" t="str">
        <f t="shared" si="316"/>
        <v>New</v>
      </c>
      <c r="X6750" t="str">
        <f t="shared" si="317"/>
        <v>High</v>
      </c>
    </row>
    <row r="6751" spans="1:24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 t="shared" si="315"/>
        <v>0</v>
      </c>
      <c r="W6751" t="str">
        <f t="shared" si="316"/>
        <v>Long-Term</v>
      </c>
      <c r="X6751" t="str">
        <f t="shared" si="317"/>
        <v>Medium</v>
      </c>
    </row>
    <row r="6752" spans="1:24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 t="shared" si="315"/>
        <v>0</v>
      </c>
      <c r="W6752" t="str">
        <f t="shared" si="316"/>
        <v>Long-Term</v>
      </c>
      <c r="X6752" t="str">
        <f t="shared" si="317"/>
        <v>Low</v>
      </c>
    </row>
    <row r="6753" spans="1:24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 t="shared" si="315"/>
        <v>0</v>
      </c>
      <c r="W6753" t="str">
        <f t="shared" si="316"/>
        <v>Long-Term</v>
      </c>
      <c r="X6753" t="str">
        <f t="shared" si="317"/>
        <v>Low</v>
      </c>
    </row>
    <row r="6754" spans="1:24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 t="shared" si="315"/>
        <v>0</v>
      </c>
      <c r="W6754" t="str">
        <f t="shared" si="316"/>
        <v>Mid_term</v>
      </c>
      <c r="X6754" t="str">
        <f t="shared" si="317"/>
        <v>Medium</v>
      </c>
    </row>
    <row r="6755" spans="1:24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 t="shared" si="315"/>
        <v>0</v>
      </c>
      <c r="W6755" t="str">
        <f t="shared" si="316"/>
        <v>Long-Term</v>
      </c>
      <c r="X6755" t="str">
        <f t="shared" si="317"/>
        <v>Medium</v>
      </c>
    </row>
    <row r="6756" spans="1:24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>
        <f t="shared" si="315"/>
        <v>0</v>
      </c>
      <c r="W6756" t="str">
        <f t="shared" si="316"/>
        <v>New</v>
      </c>
      <c r="X6756" t="str">
        <f t="shared" si="317"/>
        <v>Medium</v>
      </c>
    </row>
    <row r="6757" spans="1:24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 t="shared" si="315"/>
        <v>0</v>
      </c>
      <c r="W6757" t="str">
        <f t="shared" si="316"/>
        <v>Long-Term</v>
      </c>
      <c r="X6757" t="str">
        <f t="shared" si="317"/>
        <v>Medium</v>
      </c>
    </row>
    <row r="6758" spans="1:24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 t="shared" si="315"/>
        <v>0</v>
      </c>
      <c r="W6758" t="str">
        <f t="shared" si="316"/>
        <v>Mid_term</v>
      </c>
      <c r="X6758" t="str">
        <f t="shared" si="317"/>
        <v>High</v>
      </c>
    </row>
    <row r="6759" spans="1:24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 t="shared" si="315"/>
        <v>1</v>
      </c>
      <c r="W6759" t="str">
        <f t="shared" si="316"/>
        <v>Long-Term</v>
      </c>
      <c r="X6759" t="str">
        <f t="shared" si="317"/>
        <v>Medium</v>
      </c>
    </row>
    <row r="6760" spans="1:24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 t="shared" si="315"/>
        <v>0</v>
      </c>
      <c r="W6760" t="str">
        <f t="shared" si="316"/>
        <v>Long-Term</v>
      </c>
      <c r="X6760" t="str">
        <f t="shared" si="317"/>
        <v>Low</v>
      </c>
    </row>
    <row r="6761" spans="1:24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 t="shared" si="315"/>
        <v>0</v>
      </c>
      <c r="W6761" t="str">
        <f t="shared" si="316"/>
        <v>Long-Term</v>
      </c>
      <c r="X6761" t="str">
        <f t="shared" si="317"/>
        <v>High</v>
      </c>
    </row>
    <row r="6762" spans="1:24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 t="shared" si="315"/>
        <v>1</v>
      </c>
      <c r="W6762" t="str">
        <f t="shared" si="316"/>
        <v>New</v>
      </c>
      <c r="X6762" t="str">
        <f t="shared" si="317"/>
        <v>Medium</v>
      </c>
    </row>
    <row r="6763" spans="1:24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 t="shared" si="315"/>
        <v>0</v>
      </c>
      <c r="W6763" t="str">
        <f t="shared" si="316"/>
        <v>New</v>
      </c>
      <c r="X6763" t="str">
        <f t="shared" si="317"/>
        <v>Low</v>
      </c>
    </row>
    <row r="6764" spans="1:24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 t="shared" si="315"/>
        <v>1</v>
      </c>
      <c r="W6764" t="str">
        <f t="shared" si="316"/>
        <v>Long-Term</v>
      </c>
      <c r="X6764" t="str">
        <f t="shared" si="317"/>
        <v>Medium</v>
      </c>
    </row>
    <row r="6765" spans="1:24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 t="shared" si="315"/>
        <v>0</v>
      </c>
      <c r="W6765" t="str">
        <f t="shared" si="316"/>
        <v>Long-Term</v>
      </c>
      <c r="X6765" t="str">
        <f t="shared" si="317"/>
        <v>Medium</v>
      </c>
    </row>
    <row r="6766" spans="1:24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 t="shared" si="315"/>
        <v>1</v>
      </c>
      <c r="W6766" t="str">
        <f t="shared" si="316"/>
        <v>New</v>
      </c>
      <c r="X6766" t="str">
        <f t="shared" si="317"/>
        <v>Medium</v>
      </c>
    </row>
    <row r="6767" spans="1:24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 t="shared" si="315"/>
        <v>0</v>
      </c>
      <c r="W6767" t="str">
        <f t="shared" si="316"/>
        <v>Long-Term</v>
      </c>
      <c r="X6767" t="str">
        <f t="shared" si="317"/>
        <v>Low</v>
      </c>
    </row>
    <row r="6768" spans="1:24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 t="shared" si="315"/>
        <v>0</v>
      </c>
      <c r="W6768" t="str">
        <f t="shared" si="316"/>
        <v>Mid_term</v>
      </c>
      <c r="X6768" t="str">
        <f t="shared" si="317"/>
        <v>Low</v>
      </c>
    </row>
    <row r="6769" spans="1:24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 t="shared" si="315"/>
        <v>0</v>
      </c>
      <c r="W6769" t="str">
        <f t="shared" si="316"/>
        <v>Long-Term</v>
      </c>
      <c r="X6769" t="str">
        <f t="shared" si="317"/>
        <v>Medium</v>
      </c>
    </row>
    <row r="6770" spans="1:24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 t="shared" si="315"/>
        <v>0</v>
      </c>
      <c r="W6770" t="str">
        <f t="shared" si="316"/>
        <v>Long-Term</v>
      </c>
      <c r="X6770" t="str">
        <f t="shared" si="317"/>
        <v>High</v>
      </c>
    </row>
    <row r="6771" spans="1:24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 t="shared" si="315"/>
        <v>0</v>
      </c>
      <c r="W6771" t="str">
        <f t="shared" si="316"/>
        <v>Long-Term</v>
      </c>
      <c r="X6771" t="str">
        <f t="shared" si="317"/>
        <v>Low</v>
      </c>
    </row>
    <row r="6772" spans="1:24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 t="shared" si="315"/>
        <v>0</v>
      </c>
      <c r="W6772" t="str">
        <f t="shared" si="316"/>
        <v>New</v>
      </c>
      <c r="X6772" t="str">
        <f t="shared" si="317"/>
        <v>Medium</v>
      </c>
    </row>
    <row r="6773" spans="1:24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 t="shared" si="315"/>
        <v>0</v>
      </c>
      <c r="W6773" t="str">
        <f t="shared" si="316"/>
        <v>Long-Term</v>
      </c>
      <c r="X6773" t="str">
        <f t="shared" si="317"/>
        <v>Low</v>
      </c>
    </row>
    <row r="6774" spans="1:24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 t="shared" si="315"/>
        <v>1</v>
      </c>
      <c r="W6774" t="str">
        <f t="shared" si="316"/>
        <v>Long-Term</v>
      </c>
      <c r="X6774" t="str">
        <f t="shared" si="317"/>
        <v>Medium</v>
      </c>
    </row>
    <row r="6775" spans="1:24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 t="shared" si="315"/>
        <v>1</v>
      </c>
      <c r="W6775" t="str">
        <f t="shared" si="316"/>
        <v>Long-Term</v>
      </c>
      <c r="X6775" t="str">
        <f t="shared" si="317"/>
        <v>High</v>
      </c>
    </row>
    <row r="6776" spans="1:24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 t="shared" si="315"/>
        <v>0</v>
      </c>
      <c r="W6776" t="str">
        <f t="shared" si="316"/>
        <v>New</v>
      </c>
      <c r="X6776" t="str">
        <f t="shared" si="317"/>
        <v>Low</v>
      </c>
    </row>
    <row r="6777" spans="1:24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 t="shared" si="315"/>
        <v>0</v>
      </c>
      <c r="W6777" t="str">
        <f t="shared" si="316"/>
        <v>Long-Term</v>
      </c>
      <c r="X6777" t="str">
        <f t="shared" si="317"/>
        <v>Medium</v>
      </c>
    </row>
    <row r="6778" spans="1:24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 t="shared" si="315"/>
        <v>0</v>
      </c>
      <c r="W6778" t="str">
        <f t="shared" si="316"/>
        <v>Long-Term</v>
      </c>
      <c r="X6778" t="str">
        <f t="shared" si="317"/>
        <v>Medium</v>
      </c>
    </row>
    <row r="6779" spans="1:24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 t="shared" si="315"/>
        <v>0</v>
      </c>
      <c r="W6779" t="str">
        <f t="shared" si="316"/>
        <v>New</v>
      </c>
      <c r="X6779" t="str">
        <f t="shared" si="317"/>
        <v>Low</v>
      </c>
    </row>
    <row r="6780" spans="1:24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 t="shared" si="315"/>
        <v>0</v>
      </c>
      <c r="W6780" t="str">
        <f t="shared" si="316"/>
        <v>Long-Term</v>
      </c>
      <c r="X6780" t="str">
        <f t="shared" si="317"/>
        <v>Low</v>
      </c>
    </row>
    <row r="6781" spans="1:24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 t="shared" si="315"/>
        <v>0</v>
      </c>
      <c r="W6781" t="str">
        <f t="shared" si="316"/>
        <v>Long-Term</v>
      </c>
      <c r="X6781" t="str">
        <f t="shared" si="317"/>
        <v>Medium</v>
      </c>
    </row>
    <row r="6782" spans="1:24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 t="shared" si="315"/>
        <v>0</v>
      </c>
      <c r="W6782" t="str">
        <f t="shared" si="316"/>
        <v>Mid_term</v>
      </c>
      <c r="X6782" t="str">
        <f t="shared" si="317"/>
        <v>Medium</v>
      </c>
    </row>
    <row r="6783" spans="1:24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 t="shared" si="315"/>
        <v>1</v>
      </c>
      <c r="W6783" t="str">
        <f t="shared" si="316"/>
        <v>New</v>
      </c>
      <c r="X6783" t="str">
        <f t="shared" si="317"/>
        <v>Medium</v>
      </c>
    </row>
    <row r="6784" spans="1:24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 t="shared" si="315"/>
        <v>0</v>
      </c>
      <c r="W6784" t="str">
        <f t="shared" si="316"/>
        <v>Mid_term</v>
      </c>
      <c r="X6784" t="str">
        <f t="shared" si="317"/>
        <v>Medium</v>
      </c>
    </row>
    <row r="6785" spans="1:24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 t="shared" si="315"/>
        <v>0</v>
      </c>
      <c r="W6785" t="str">
        <f t="shared" si="316"/>
        <v>Mid_term</v>
      </c>
      <c r="X6785" t="str">
        <f t="shared" si="317"/>
        <v>Medium</v>
      </c>
    </row>
    <row r="6786" spans="1:24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 t="shared" si="315"/>
        <v>0</v>
      </c>
      <c r="W6786" t="str">
        <f t="shared" si="316"/>
        <v>Mid_term</v>
      </c>
      <c r="X6786" t="str">
        <f t="shared" si="317"/>
        <v>Low</v>
      </c>
    </row>
    <row r="6787" spans="1:24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 t="shared" ref="V6787:V6850" si="318">IF(U6787="Yes",1,0)</f>
        <v>1</v>
      </c>
      <c r="W6787" t="str">
        <f t="shared" ref="W6787:W6850" si="319">IF(F6787&lt;=6,"New",IF(F6787&lt;=24,"Mid_term","Long-Term"))</f>
        <v>Long-Term</v>
      </c>
      <c r="X6787" t="str">
        <f t="shared" ref="X6787:X6850" si="320">IF(S6787&lt;40,"Low",IF(S6787&lt;80,"Medium","High"))</f>
        <v>High</v>
      </c>
    </row>
    <row r="6788" spans="1:24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 t="shared" si="318"/>
        <v>1</v>
      </c>
      <c r="W6788" t="str">
        <f t="shared" si="319"/>
        <v>Mid_term</v>
      </c>
      <c r="X6788" t="str">
        <f t="shared" si="320"/>
        <v>Medium</v>
      </c>
    </row>
    <row r="6789" spans="1:24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 t="shared" si="318"/>
        <v>0</v>
      </c>
      <c r="W6789" t="str">
        <f t="shared" si="319"/>
        <v>Long-Term</v>
      </c>
      <c r="X6789" t="str">
        <f t="shared" si="320"/>
        <v>High</v>
      </c>
    </row>
    <row r="6790" spans="1:24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 t="shared" si="318"/>
        <v>0</v>
      </c>
      <c r="W6790" t="str">
        <f t="shared" si="319"/>
        <v>Long-Term</v>
      </c>
      <c r="X6790" t="str">
        <f t="shared" si="320"/>
        <v>Low</v>
      </c>
    </row>
    <row r="6791" spans="1:24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 t="shared" si="318"/>
        <v>1</v>
      </c>
      <c r="W6791" t="str">
        <f t="shared" si="319"/>
        <v>New</v>
      </c>
      <c r="X6791" t="str">
        <f t="shared" si="320"/>
        <v>Low</v>
      </c>
    </row>
    <row r="6792" spans="1:24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 t="shared" si="318"/>
        <v>0</v>
      </c>
      <c r="W6792" t="str">
        <f t="shared" si="319"/>
        <v>Long-Term</v>
      </c>
      <c r="X6792" t="str">
        <f t="shared" si="320"/>
        <v>Low</v>
      </c>
    </row>
    <row r="6793" spans="1:24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 t="shared" si="318"/>
        <v>1</v>
      </c>
      <c r="W6793" t="str">
        <f t="shared" si="319"/>
        <v>Mid_term</v>
      </c>
      <c r="X6793" t="str">
        <f t="shared" si="320"/>
        <v>Low</v>
      </c>
    </row>
    <row r="6794" spans="1:24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 t="shared" si="318"/>
        <v>1</v>
      </c>
      <c r="W6794" t="str">
        <f t="shared" si="319"/>
        <v>Long-Term</v>
      </c>
      <c r="X6794" t="str">
        <f t="shared" si="320"/>
        <v>Low</v>
      </c>
    </row>
    <row r="6795" spans="1:24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 t="shared" si="318"/>
        <v>0</v>
      </c>
      <c r="W6795" t="str">
        <f t="shared" si="319"/>
        <v>Long-Term</v>
      </c>
      <c r="X6795" t="str">
        <f t="shared" si="320"/>
        <v>High</v>
      </c>
    </row>
    <row r="6796" spans="1:24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 t="shared" si="318"/>
        <v>0</v>
      </c>
      <c r="W6796" t="str">
        <f t="shared" si="319"/>
        <v>Long-Term</v>
      </c>
      <c r="X6796" t="str">
        <f t="shared" si="320"/>
        <v>Low</v>
      </c>
    </row>
    <row r="6797" spans="1:24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 t="shared" si="318"/>
        <v>0</v>
      </c>
      <c r="W6797" t="str">
        <f t="shared" si="319"/>
        <v>Long-Term</v>
      </c>
      <c r="X6797" t="str">
        <f t="shared" si="320"/>
        <v>High</v>
      </c>
    </row>
    <row r="6798" spans="1:24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 t="shared" si="318"/>
        <v>1</v>
      </c>
      <c r="W6798" t="str">
        <f t="shared" si="319"/>
        <v>New</v>
      </c>
      <c r="X6798" t="str">
        <f t="shared" si="320"/>
        <v>Medium</v>
      </c>
    </row>
    <row r="6799" spans="1:24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 t="shared" si="318"/>
        <v>0</v>
      </c>
      <c r="W6799" t="str">
        <f t="shared" si="319"/>
        <v>Long-Term</v>
      </c>
      <c r="X6799" t="str">
        <f t="shared" si="320"/>
        <v>Medium</v>
      </c>
    </row>
    <row r="6800" spans="1:24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 t="shared" si="318"/>
        <v>0</v>
      </c>
      <c r="W6800" t="str">
        <f t="shared" si="319"/>
        <v>Mid_term</v>
      </c>
      <c r="X6800" t="str">
        <f t="shared" si="320"/>
        <v>Medium</v>
      </c>
    </row>
    <row r="6801" spans="1:24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 t="shared" si="318"/>
        <v>0</v>
      </c>
      <c r="W6801" t="str">
        <f t="shared" si="319"/>
        <v>Long-Term</v>
      </c>
      <c r="X6801" t="str">
        <f t="shared" si="320"/>
        <v>High</v>
      </c>
    </row>
    <row r="6802" spans="1:24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 t="shared" si="318"/>
        <v>1</v>
      </c>
      <c r="W6802" t="str">
        <f t="shared" si="319"/>
        <v>Mid_term</v>
      </c>
      <c r="X6802" t="str">
        <f t="shared" si="320"/>
        <v>High</v>
      </c>
    </row>
    <row r="6803" spans="1:24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 t="shared" si="318"/>
        <v>0</v>
      </c>
      <c r="W6803" t="str">
        <f t="shared" si="319"/>
        <v>Mid_term</v>
      </c>
      <c r="X6803" t="str">
        <f t="shared" si="320"/>
        <v>High</v>
      </c>
    </row>
    <row r="6804" spans="1:24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 t="shared" si="318"/>
        <v>0</v>
      </c>
      <c r="W6804" t="str">
        <f t="shared" si="319"/>
        <v>Mid_term</v>
      </c>
      <c r="X6804" t="str">
        <f t="shared" si="320"/>
        <v>High</v>
      </c>
    </row>
    <row r="6805" spans="1:24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 t="shared" si="318"/>
        <v>0</v>
      </c>
      <c r="W6805" t="str">
        <f t="shared" si="319"/>
        <v>Long-Term</v>
      </c>
      <c r="X6805" t="str">
        <f t="shared" si="320"/>
        <v>High</v>
      </c>
    </row>
    <row r="6806" spans="1:24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 t="shared" si="318"/>
        <v>0</v>
      </c>
      <c r="W6806" t="str">
        <f t="shared" si="319"/>
        <v>New</v>
      </c>
      <c r="X6806" t="str">
        <f t="shared" si="320"/>
        <v>High</v>
      </c>
    </row>
    <row r="6807" spans="1:24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 t="shared" si="318"/>
        <v>0</v>
      </c>
      <c r="W6807" t="str">
        <f t="shared" si="319"/>
        <v>Long-Term</v>
      </c>
      <c r="X6807" t="str">
        <f t="shared" si="320"/>
        <v>High</v>
      </c>
    </row>
    <row r="6808" spans="1:24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 t="shared" si="318"/>
        <v>0</v>
      </c>
      <c r="W6808" t="str">
        <f t="shared" si="319"/>
        <v>Long-Term</v>
      </c>
      <c r="X6808" t="str">
        <f t="shared" si="320"/>
        <v>Low</v>
      </c>
    </row>
    <row r="6809" spans="1:24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 t="shared" si="318"/>
        <v>0</v>
      </c>
      <c r="W6809" t="str">
        <f t="shared" si="319"/>
        <v>New</v>
      </c>
      <c r="X6809" t="str">
        <f t="shared" si="320"/>
        <v>Low</v>
      </c>
    </row>
    <row r="6810" spans="1:24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 t="shared" si="318"/>
        <v>0</v>
      </c>
      <c r="W6810" t="str">
        <f t="shared" si="319"/>
        <v>Long-Term</v>
      </c>
      <c r="X6810" t="str">
        <f t="shared" si="320"/>
        <v>High</v>
      </c>
    </row>
    <row r="6811" spans="1:24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 t="shared" si="318"/>
        <v>1</v>
      </c>
      <c r="W6811" t="str">
        <f t="shared" si="319"/>
        <v>New</v>
      </c>
      <c r="X6811" t="str">
        <f t="shared" si="320"/>
        <v>Medium</v>
      </c>
    </row>
    <row r="6812" spans="1:24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 t="shared" si="318"/>
        <v>1</v>
      </c>
      <c r="W6812" t="str">
        <f t="shared" si="319"/>
        <v>Mid_term</v>
      </c>
      <c r="X6812" t="str">
        <f t="shared" si="320"/>
        <v>Low</v>
      </c>
    </row>
    <row r="6813" spans="1:24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 t="shared" si="318"/>
        <v>1</v>
      </c>
      <c r="W6813" t="str">
        <f t="shared" si="319"/>
        <v>New</v>
      </c>
      <c r="X6813" t="str">
        <f t="shared" si="320"/>
        <v>Medium</v>
      </c>
    </row>
    <row r="6814" spans="1:24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 t="shared" si="318"/>
        <v>0</v>
      </c>
      <c r="W6814" t="str">
        <f t="shared" si="319"/>
        <v>Long-Term</v>
      </c>
      <c r="X6814" t="str">
        <f t="shared" si="320"/>
        <v>High</v>
      </c>
    </row>
    <row r="6815" spans="1:24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 t="shared" si="318"/>
        <v>1</v>
      </c>
      <c r="W6815" t="str">
        <f t="shared" si="319"/>
        <v>Long-Term</v>
      </c>
      <c r="X6815" t="str">
        <f t="shared" si="320"/>
        <v>Medium</v>
      </c>
    </row>
    <row r="6816" spans="1:24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 t="shared" si="318"/>
        <v>0</v>
      </c>
      <c r="W6816" t="str">
        <f t="shared" si="319"/>
        <v>Long-Term</v>
      </c>
      <c r="X6816" t="str">
        <f t="shared" si="320"/>
        <v>High</v>
      </c>
    </row>
    <row r="6817" spans="1:24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 t="shared" si="318"/>
        <v>0</v>
      </c>
      <c r="W6817" t="str">
        <f t="shared" si="319"/>
        <v>Long-Term</v>
      </c>
      <c r="X6817" t="str">
        <f t="shared" si="320"/>
        <v>Medium</v>
      </c>
    </row>
    <row r="6818" spans="1:24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 t="shared" si="318"/>
        <v>1</v>
      </c>
      <c r="W6818" t="str">
        <f t="shared" si="319"/>
        <v>New</v>
      </c>
      <c r="X6818" t="str">
        <f t="shared" si="320"/>
        <v>Medium</v>
      </c>
    </row>
    <row r="6819" spans="1:24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 t="shared" si="318"/>
        <v>0</v>
      </c>
      <c r="W6819" t="str">
        <f t="shared" si="319"/>
        <v>Long-Term</v>
      </c>
      <c r="X6819" t="str">
        <f t="shared" si="320"/>
        <v>Low</v>
      </c>
    </row>
    <row r="6820" spans="1:24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 t="shared" si="318"/>
        <v>0</v>
      </c>
      <c r="W6820" t="str">
        <f t="shared" si="319"/>
        <v>New</v>
      </c>
      <c r="X6820" t="str">
        <f t="shared" si="320"/>
        <v>Medium</v>
      </c>
    </row>
    <row r="6821" spans="1:24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 t="shared" si="318"/>
        <v>1</v>
      </c>
      <c r="W6821" t="str">
        <f t="shared" si="319"/>
        <v>Long-Term</v>
      </c>
      <c r="X6821" t="str">
        <f t="shared" si="320"/>
        <v>High</v>
      </c>
    </row>
    <row r="6822" spans="1:24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 t="shared" si="318"/>
        <v>0</v>
      </c>
      <c r="W6822" t="str">
        <f t="shared" si="319"/>
        <v>Long-Term</v>
      </c>
      <c r="X6822" t="str">
        <f t="shared" si="320"/>
        <v>High</v>
      </c>
    </row>
    <row r="6823" spans="1:24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 t="shared" si="318"/>
        <v>1</v>
      </c>
      <c r="W6823" t="str">
        <f t="shared" si="319"/>
        <v>Mid_term</v>
      </c>
      <c r="X6823" t="str">
        <f t="shared" si="320"/>
        <v>High</v>
      </c>
    </row>
    <row r="6824" spans="1:24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 t="shared" si="318"/>
        <v>1</v>
      </c>
      <c r="W6824" t="str">
        <f t="shared" si="319"/>
        <v>Long-Term</v>
      </c>
      <c r="X6824" t="str">
        <f t="shared" si="320"/>
        <v>High</v>
      </c>
    </row>
    <row r="6825" spans="1:24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 t="shared" si="318"/>
        <v>0</v>
      </c>
      <c r="W6825" t="str">
        <f t="shared" si="319"/>
        <v>New</v>
      </c>
      <c r="X6825" t="str">
        <f t="shared" si="320"/>
        <v>Medium</v>
      </c>
    </row>
    <row r="6826" spans="1:24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 t="shared" si="318"/>
        <v>1</v>
      </c>
      <c r="W6826" t="str">
        <f t="shared" si="319"/>
        <v>Long-Term</v>
      </c>
      <c r="X6826" t="str">
        <f t="shared" si="320"/>
        <v>High</v>
      </c>
    </row>
    <row r="6827" spans="1:24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 t="shared" si="318"/>
        <v>0</v>
      </c>
      <c r="W6827" t="str">
        <f t="shared" si="319"/>
        <v>Long-Term</v>
      </c>
      <c r="X6827" t="str">
        <f t="shared" si="320"/>
        <v>High</v>
      </c>
    </row>
    <row r="6828" spans="1:24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 t="shared" si="318"/>
        <v>0</v>
      </c>
      <c r="W6828" t="str">
        <f t="shared" si="319"/>
        <v>New</v>
      </c>
      <c r="X6828" t="str">
        <f t="shared" si="320"/>
        <v>Low</v>
      </c>
    </row>
    <row r="6829" spans="1:24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 t="shared" si="318"/>
        <v>0</v>
      </c>
      <c r="W6829" t="str">
        <f t="shared" si="319"/>
        <v>Long-Term</v>
      </c>
      <c r="X6829" t="str">
        <f t="shared" si="320"/>
        <v>Medium</v>
      </c>
    </row>
    <row r="6830" spans="1:24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 t="shared" si="318"/>
        <v>0</v>
      </c>
      <c r="W6830" t="str">
        <f t="shared" si="319"/>
        <v>Mid_term</v>
      </c>
      <c r="X6830" t="str">
        <f t="shared" si="320"/>
        <v>Low</v>
      </c>
    </row>
    <row r="6831" spans="1:24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 t="shared" si="318"/>
        <v>0</v>
      </c>
      <c r="W6831" t="str">
        <f t="shared" si="319"/>
        <v>Mid_term</v>
      </c>
      <c r="X6831" t="str">
        <f t="shared" si="320"/>
        <v>Low</v>
      </c>
    </row>
    <row r="6832" spans="1:24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 t="shared" si="318"/>
        <v>0</v>
      </c>
      <c r="W6832" t="str">
        <f t="shared" si="319"/>
        <v>Long-Term</v>
      </c>
      <c r="X6832" t="str">
        <f t="shared" si="320"/>
        <v>Low</v>
      </c>
    </row>
    <row r="6833" spans="1:24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 t="shared" si="318"/>
        <v>1</v>
      </c>
      <c r="W6833" t="str">
        <f t="shared" si="319"/>
        <v>Mid_term</v>
      </c>
      <c r="X6833" t="str">
        <f t="shared" si="320"/>
        <v>High</v>
      </c>
    </row>
    <row r="6834" spans="1:24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 t="shared" si="318"/>
        <v>0</v>
      </c>
      <c r="W6834" t="str">
        <f t="shared" si="319"/>
        <v>Long-Term</v>
      </c>
      <c r="X6834" t="str">
        <f t="shared" si="320"/>
        <v>Low</v>
      </c>
    </row>
    <row r="6835" spans="1:24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 t="shared" si="318"/>
        <v>0</v>
      </c>
      <c r="W6835" t="str">
        <f t="shared" si="319"/>
        <v>Mid_term</v>
      </c>
      <c r="X6835" t="str">
        <f t="shared" si="320"/>
        <v>High</v>
      </c>
    </row>
    <row r="6836" spans="1:24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 t="shared" si="318"/>
        <v>0</v>
      </c>
      <c r="W6836" t="str">
        <f t="shared" si="319"/>
        <v>Mid_term</v>
      </c>
      <c r="X6836" t="str">
        <f t="shared" si="320"/>
        <v>Low</v>
      </c>
    </row>
    <row r="6837" spans="1:24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 t="shared" si="318"/>
        <v>0</v>
      </c>
      <c r="W6837" t="str">
        <f t="shared" si="319"/>
        <v>Long-Term</v>
      </c>
      <c r="X6837" t="str">
        <f t="shared" si="320"/>
        <v>High</v>
      </c>
    </row>
    <row r="6838" spans="1:24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 t="shared" si="318"/>
        <v>1</v>
      </c>
      <c r="W6838" t="str">
        <f t="shared" si="319"/>
        <v>New</v>
      </c>
      <c r="X6838" t="str">
        <f t="shared" si="320"/>
        <v>High</v>
      </c>
    </row>
    <row r="6839" spans="1:24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 t="shared" si="318"/>
        <v>0</v>
      </c>
      <c r="W6839" t="str">
        <f t="shared" si="319"/>
        <v>New</v>
      </c>
      <c r="X6839" t="str">
        <f t="shared" si="320"/>
        <v>Medium</v>
      </c>
    </row>
    <row r="6840" spans="1:24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 t="shared" si="318"/>
        <v>1</v>
      </c>
      <c r="W6840" t="str">
        <f t="shared" si="319"/>
        <v>Mid_term</v>
      </c>
      <c r="X6840" t="str">
        <f t="shared" si="320"/>
        <v>High</v>
      </c>
    </row>
    <row r="6841" spans="1:24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 t="shared" si="318"/>
        <v>1</v>
      </c>
      <c r="W6841" t="str">
        <f t="shared" si="319"/>
        <v>Mid_term</v>
      </c>
      <c r="X6841" t="str">
        <f t="shared" si="320"/>
        <v>High</v>
      </c>
    </row>
    <row r="6842" spans="1:24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 t="shared" si="318"/>
        <v>0</v>
      </c>
      <c r="W6842" t="str">
        <f t="shared" si="319"/>
        <v>New</v>
      </c>
      <c r="X6842" t="str">
        <f t="shared" si="320"/>
        <v>Low</v>
      </c>
    </row>
    <row r="6843" spans="1:24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 t="shared" si="318"/>
        <v>0</v>
      </c>
      <c r="W6843" t="str">
        <f t="shared" si="319"/>
        <v>New</v>
      </c>
      <c r="X6843" t="str">
        <f t="shared" si="320"/>
        <v>Medium</v>
      </c>
    </row>
    <row r="6844" spans="1:24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 t="shared" si="318"/>
        <v>0</v>
      </c>
      <c r="W6844" t="str">
        <f t="shared" si="319"/>
        <v>Mid_term</v>
      </c>
      <c r="X6844" t="str">
        <f t="shared" si="320"/>
        <v>Low</v>
      </c>
    </row>
    <row r="6845" spans="1:24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 t="shared" si="318"/>
        <v>1</v>
      </c>
      <c r="W6845" t="str">
        <f t="shared" si="319"/>
        <v>Mid_term</v>
      </c>
      <c r="X6845" t="str">
        <f t="shared" si="320"/>
        <v>High</v>
      </c>
    </row>
    <row r="6846" spans="1:24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 t="shared" si="318"/>
        <v>0</v>
      </c>
      <c r="W6846" t="str">
        <f t="shared" si="319"/>
        <v>Long-Term</v>
      </c>
      <c r="X6846" t="str">
        <f t="shared" si="320"/>
        <v>High</v>
      </c>
    </row>
    <row r="6847" spans="1:24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 t="shared" si="318"/>
        <v>0</v>
      </c>
      <c r="W6847" t="str">
        <f t="shared" si="319"/>
        <v>New</v>
      </c>
      <c r="X6847" t="str">
        <f t="shared" si="320"/>
        <v>Medium</v>
      </c>
    </row>
    <row r="6848" spans="1:24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 t="shared" si="318"/>
        <v>1</v>
      </c>
      <c r="W6848" t="str">
        <f t="shared" si="319"/>
        <v>New</v>
      </c>
      <c r="X6848" t="str">
        <f t="shared" si="320"/>
        <v>Medium</v>
      </c>
    </row>
    <row r="6849" spans="1:24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 t="shared" si="318"/>
        <v>0</v>
      </c>
      <c r="W6849" t="str">
        <f t="shared" si="319"/>
        <v>Mid_term</v>
      </c>
      <c r="X6849" t="str">
        <f t="shared" si="320"/>
        <v>Medium</v>
      </c>
    </row>
    <row r="6850" spans="1:24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 t="shared" si="318"/>
        <v>0</v>
      </c>
      <c r="W6850" t="str">
        <f t="shared" si="319"/>
        <v>New</v>
      </c>
      <c r="X6850" t="str">
        <f t="shared" si="320"/>
        <v>Medium</v>
      </c>
    </row>
    <row r="6851" spans="1:24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 t="shared" ref="V6851:V6914" si="321">IF(U6851="Yes",1,0)</f>
        <v>0</v>
      </c>
      <c r="W6851" t="str">
        <f t="shared" ref="W6851:W6914" si="322">IF(F6851&lt;=6,"New",IF(F6851&lt;=24,"Mid_term","Long-Term"))</f>
        <v>Long-Term</v>
      </c>
      <c r="X6851" t="str">
        <f t="shared" ref="X6851:X6914" si="323">IF(S6851&lt;40,"Low",IF(S6851&lt;80,"Medium","High"))</f>
        <v>High</v>
      </c>
    </row>
    <row r="6852" spans="1:24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 t="shared" si="321"/>
        <v>0</v>
      </c>
      <c r="W6852" t="str">
        <f t="shared" si="322"/>
        <v>Long-Term</v>
      </c>
      <c r="X6852" t="str">
        <f t="shared" si="323"/>
        <v>Medium</v>
      </c>
    </row>
    <row r="6853" spans="1:24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 t="shared" si="321"/>
        <v>0</v>
      </c>
      <c r="W6853" t="str">
        <f t="shared" si="322"/>
        <v>Long-Term</v>
      </c>
      <c r="X6853" t="str">
        <f t="shared" si="323"/>
        <v>High</v>
      </c>
    </row>
    <row r="6854" spans="1:24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 t="shared" si="321"/>
        <v>0</v>
      </c>
      <c r="W6854" t="str">
        <f t="shared" si="322"/>
        <v>Long-Term</v>
      </c>
      <c r="X6854" t="str">
        <f t="shared" si="323"/>
        <v>Medium</v>
      </c>
    </row>
    <row r="6855" spans="1:24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 t="shared" si="321"/>
        <v>1</v>
      </c>
      <c r="W6855" t="str">
        <f t="shared" si="322"/>
        <v>Long-Term</v>
      </c>
      <c r="X6855" t="str">
        <f t="shared" si="323"/>
        <v>High</v>
      </c>
    </row>
    <row r="6856" spans="1:24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 t="shared" si="321"/>
        <v>0</v>
      </c>
      <c r="W6856" t="str">
        <f t="shared" si="322"/>
        <v>New</v>
      </c>
      <c r="X6856" t="str">
        <f t="shared" si="323"/>
        <v>Low</v>
      </c>
    </row>
    <row r="6857" spans="1:24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 t="shared" si="321"/>
        <v>0</v>
      </c>
      <c r="W6857" t="str">
        <f t="shared" si="322"/>
        <v>Long-Term</v>
      </c>
      <c r="X6857" t="str">
        <f t="shared" si="323"/>
        <v>Medium</v>
      </c>
    </row>
    <row r="6858" spans="1:24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 t="shared" si="321"/>
        <v>0</v>
      </c>
      <c r="W6858" t="str">
        <f t="shared" si="322"/>
        <v>Long-Term</v>
      </c>
      <c r="X6858" t="str">
        <f t="shared" si="323"/>
        <v>Low</v>
      </c>
    </row>
    <row r="6859" spans="1:24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 t="shared" si="321"/>
        <v>0</v>
      </c>
      <c r="W6859" t="str">
        <f t="shared" si="322"/>
        <v>Long-Term</v>
      </c>
      <c r="X6859" t="str">
        <f t="shared" si="323"/>
        <v>High</v>
      </c>
    </row>
    <row r="6860" spans="1:24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 t="shared" si="321"/>
        <v>1</v>
      </c>
      <c r="W6860" t="str">
        <f t="shared" si="322"/>
        <v>Long-Term</v>
      </c>
      <c r="X6860" t="str">
        <f t="shared" si="323"/>
        <v>High</v>
      </c>
    </row>
    <row r="6861" spans="1:24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 t="shared" si="321"/>
        <v>0</v>
      </c>
      <c r="W6861" t="str">
        <f t="shared" si="322"/>
        <v>Long-Term</v>
      </c>
      <c r="X6861" t="str">
        <f t="shared" si="323"/>
        <v>High</v>
      </c>
    </row>
    <row r="6862" spans="1:24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 t="shared" si="321"/>
        <v>1</v>
      </c>
      <c r="W6862" t="str">
        <f t="shared" si="322"/>
        <v>Long-Term</v>
      </c>
      <c r="X6862" t="str">
        <f t="shared" si="323"/>
        <v>High</v>
      </c>
    </row>
    <row r="6863" spans="1:24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 t="shared" si="321"/>
        <v>1</v>
      </c>
      <c r="W6863" t="str">
        <f t="shared" si="322"/>
        <v>Mid_term</v>
      </c>
      <c r="X6863" t="str">
        <f t="shared" si="323"/>
        <v>High</v>
      </c>
    </row>
    <row r="6864" spans="1:24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 t="shared" si="321"/>
        <v>1</v>
      </c>
      <c r="W6864" t="str">
        <f t="shared" si="322"/>
        <v>New</v>
      </c>
      <c r="X6864" t="str">
        <f t="shared" si="323"/>
        <v>High</v>
      </c>
    </row>
    <row r="6865" spans="1:24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 t="shared" si="321"/>
        <v>0</v>
      </c>
      <c r="W6865" t="str">
        <f t="shared" si="322"/>
        <v>Long-Term</v>
      </c>
      <c r="X6865" t="str">
        <f t="shared" si="323"/>
        <v>Medium</v>
      </c>
    </row>
    <row r="6866" spans="1:24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 t="shared" si="321"/>
        <v>1</v>
      </c>
      <c r="W6866" t="str">
        <f t="shared" si="322"/>
        <v>New</v>
      </c>
      <c r="X6866" t="str">
        <f t="shared" si="323"/>
        <v>Low</v>
      </c>
    </row>
    <row r="6867" spans="1:24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 t="shared" si="321"/>
        <v>0</v>
      </c>
      <c r="W6867" t="str">
        <f t="shared" si="322"/>
        <v>Mid_term</v>
      </c>
      <c r="X6867" t="str">
        <f t="shared" si="323"/>
        <v>Medium</v>
      </c>
    </row>
    <row r="6868" spans="1:24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 t="shared" si="321"/>
        <v>1</v>
      </c>
      <c r="W6868" t="str">
        <f t="shared" si="322"/>
        <v>New</v>
      </c>
      <c r="X6868" t="str">
        <f t="shared" si="323"/>
        <v>High</v>
      </c>
    </row>
    <row r="6869" spans="1:24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 t="shared" si="321"/>
        <v>0</v>
      </c>
      <c r="W6869" t="str">
        <f t="shared" si="322"/>
        <v>Long-Term</v>
      </c>
      <c r="X6869" t="str">
        <f t="shared" si="323"/>
        <v>Low</v>
      </c>
    </row>
    <row r="6870" spans="1:24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 t="shared" si="321"/>
        <v>1</v>
      </c>
      <c r="W6870" t="str">
        <f t="shared" si="322"/>
        <v>Mid_term</v>
      </c>
      <c r="X6870" t="str">
        <f t="shared" si="323"/>
        <v>High</v>
      </c>
    </row>
    <row r="6871" spans="1:24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 t="shared" si="321"/>
        <v>1</v>
      </c>
      <c r="W6871" t="str">
        <f t="shared" si="322"/>
        <v>Long-Term</v>
      </c>
      <c r="X6871" t="str">
        <f t="shared" si="323"/>
        <v>Medium</v>
      </c>
    </row>
    <row r="6872" spans="1:24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 t="shared" si="321"/>
        <v>0</v>
      </c>
      <c r="W6872" t="str">
        <f t="shared" si="322"/>
        <v>Long-Term</v>
      </c>
      <c r="X6872" t="str">
        <f t="shared" si="323"/>
        <v>Medium</v>
      </c>
    </row>
    <row r="6873" spans="1:24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 t="shared" si="321"/>
        <v>0</v>
      </c>
      <c r="W6873" t="str">
        <f t="shared" si="322"/>
        <v>Long-Term</v>
      </c>
      <c r="X6873" t="str">
        <f t="shared" si="323"/>
        <v>High</v>
      </c>
    </row>
    <row r="6874" spans="1:24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 t="shared" si="321"/>
        <v>0</v>
      </c>
      <c r="W6874" t="str">
        <f t="shared" si="322"/>
        <v>Long-Term</v>
      </c>
      <c r="X6874" t="str">
        <f t="shared" si="323"/>
        <v>High</v>
      </c>
    </row>
    <row r="6875" spans="1:24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 t="shared" si="321"/>
        <v>0</v>
      </c>
      <c r="W6875" t="str">
        <f t="shared" si="322"/>
        <v>Long-Term</v>
      </c>
      <c r="X6875" t="str">
        <f t="shared" si="323"/>
        <v>High</v>
      </c>
    </row>
    <row r="6876" spans="1:24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 t="shared" si="321"/>
        <v>0</v>
      </c>
      <c r="W6876" t="str">
        <f t="shared" si="322"/>
        <v>Long-Term</v>
      </c>
      <c r="X6876" t="str">
        <f t="shared" si="323"/>
        <v>Medium</v>
      </c>
    </row>
    <row r="6877" spans="1:24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 t="shared" si="321"/>
        <v>0</v>
      </c>
      <c r="W6877" t="str">
        <f t="shared" si="322"/>
        <v>Long-Term</v>
      </c>
      <c r="X6877" t="str">
        <f t="shared" si="323"/>
        <v>Low</v>
      </c>
    </row>
    <row r="6878" spans="1:24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 t="shared" si="321"/>
        <v>0</v>
      </c>
      <c r="W6878" t="str">
        <f t="shared" si="322"/>
        <v>Long-Term</v>
      </c>
      <c r="X6878" t="str">
        <f t="shared" si="323"/>
        <v>High</v>
      </c>
    </row>
    <row r="6879" spans="1:24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 t="shared" si="321"/>
        <v>1</v>
      </c>
      <c r="W6879" t="str">
        <f t="shared" si="322"/>
        <v>New</v>
      </c>
      <c r="X6879" t="str">
        <f t="shared" si="323"/>
        <v>Medium</v>
      </c>
    </row>
    <row r="6880" spans="1:24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 t="shared" si="321"/>
        <v>1</v>
      </c>
      <c r="W6880" t="str">
        <f t="shared" si="322"/>
        <v>New</v>
      </c>
      <c r="X6880" t="str">
        <f t="shared" si="323"/>
        <v>High</v>
      </c>
    </row>
    <row r="6881" spans="1:24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 t="shared" si="321"/>
        <v>0</v>
      </c>
      <c r="W6881" t="str">
        <f t="shared" si="322"/>
        <v>Mid_term</v>
      </c>
      <c r="X6881" t="str">
        <f t="shared" si="323"/>
        <v>High</v>
      </c>
    </row>
    <row r="6882" spans="1:24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 t="shared" si="321"/>
        <v>0</v>
      </c>
      <c r="W6882" t="str">
        <f t="shared" si="322"/>
        <v>Long-Term</v>
      </c>
      <c r="X6882" t="str">
        <f t="shared" si="323"/>
        <v>Low</v>
      </c>
    </row>
    <row r="6883" spans="1:24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 t="shared" si="321"/>
        <v>0</v>
      </c>
      <c r="W6883" t="str">
        <f t="shared" si="322"/>
        <v>Long-Term</v>
      </c>
      <c r="X6883" t="str">
        <f t="shared" si="323"/>
        <v>Low</v>
      </c>
    </row>
    <row r="6884" spans="1:24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 t="shared" si="321"/>
        <v>0</v>
      </c>
      <c r="W6884" t="str">
        <f t="shared" si="322"/>
        <v>Long-Term</v>
      </c>
      <c r="X6884" t="str">
        <f t="shared" si="323"/>
        <v>High</v>
      </c>
    </row>
    <row r="6885" spans="1:24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 t="shared" si="321"/>
        <v>0</v>
      </c>
      <c r="W6885" t="str">
        <f t="shared" si="322"/>
        <v>Long-Term</v>
      </c>
      <c r="X6885" t="str">
        <f t="shared" si="323"/>
        <v>High</v>
      </c>
    </row>
    <row r="6886" spans="1:24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 t="shared" si="321"/>
        <v>1</v>
      </c>
      <c r="W6886" t="str">
        <f t="shared" si="322"/>
        <v>New</v>
      </c>
      <c r="X6886" t="str">
        <f t="shared" si="323"/>
        <v>Low</v>
      </c>
    </row>
    <row r="6887" spans="1:24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 t="shared" si="321"/>
        <v>1</v>
      </c>
      <c r="W6887" t="str">
        <f t="shared" si="322"/>
        <v>Mid_term</v>
      </c>
      <c r="X6887" t="str">
        <f t="shared" si="323"/>
        <v>Medium</v>
      </c>
    </row>
    <row r="6888" spans="1:24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 t="shared" si="321"/>
        <v>1</v>
      </c>
      <c r="W6888" t="str">
        <f t="shared" si="322"/>
        <v>Mid_term</v>
      </c>
      <c r="X6888" t="str">
        <f t="shared" si="323"/>
        <v>High</v>
      </c>
    </row>
    <row r="6889" spans="1:24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 t="shared" si="321"/>
        <v>0</v>
      </c>
      <c r="W6889" t="str">
        <f t="shared" si="322"/>
        <v>Long-Term</v>
      </c>
      <c r="X6889" t="str">
        <f t="shared" si="323"/>
        <v>Low</v>
      </c>
    </row>
    <row r="6890" spans="1:24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 t="shared" si="321"/>
        <v>0</v>
      </c>
      <c r="W6890" t="str">
        <f t="shared" si="322"/>
        <v>New</v>
      </c>
      <c r="X6890" t="str">
        <f t="shared" si="323"/>
        <v>High</v>
      </c>
    </row>
    <row r="6891" spans="1:24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 t="shared" si="321"/>
        <v>0</v>
      </c>
      <c r="W6891" t="str">
        <f t="shared" si="322"/>
        <v>New</v>
      </c>
      <c r="X6891" t="str">
        <f t="shared" si="323"/>
        <v>High</v>
      </c>
    </row>
    <row r="6892" spans="1:24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 t="shared" si="321"/>
        <v>0</v>
      </c>
      <c r="W6892" t="str">
        <f t="shared" si="322"/>
        <v>Long-Term</v>
      </c>
      <c r="X6892" t="str">
        <f t="shared" si="323"/>
        <v>Medium</v>
      </c>
    </row>
    <row r="6893" spans="1:24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 t="shared" si="321"/>
        <v>0</v>
      </c>
      <c r="W6893" t="str">
        <f t="shared" si="322"/>
        <v>New</v>
      </c>
      <c r="X6893" t="str">
        <f t="shared" si="323"/>
        <v>Low</v>
      </c>
    </row>
    <row r="6894" spans="1:24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 t="shared" si="321"/>
        <v>0</v>
      </c>
      <c r="W6894" t="str">
        <f t="shared" si="322"/>
        <v>Long-Term</v>
      </c>
      <c r="X6894" t="str">
        <f t="shared" si="323"/>
        <v>High</v>
      </c>
    </row>
    <row r="6895" spans="1:24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 t="shared" si="321"/>
        <v>1</v>
      </c>
      <c r="W6895" t="str">
        <f t="shared" si="322"/>
        <v>New</v>
      </c>
      <c r="X6895" t="str">
        <f t="shared" si="323"/>
        <v>Medium</v>
      </c>
    </row>
    <row r="6896" spans="1:24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 t="shared" si="321"/>
        <v>1</v>
      </c>
      <c r="W6896" t="str">
        <f t="shared" si="322"/>
        <v>New</v>
      </c>
      <c r="X6896" t="str">
        <f t="shared" si="323"/>
        <v>High</v>
      </c>
    </row>
    <row r="6897" spans="1:24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 t="shared" si="321"/>
        <v>0</v>
      </c>
      <c r="W6897" t="str">
        <f t="shared" si="322"/>
        <v>Long-Term</v>
      </c>
      <c r="X6897" t="str">
        <f t="shared" si="323"/>
        <v>Medium</v>
      </c>
    </row>
    <row r="6898" spans="1:24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 t="shared" si="321"/>
        <v>1</v>
      </c>
      <c r="W6898" t="str">
        <f t="shared" si="322"/>
        <v>New</v>
      </c>
      <c r="X6898" t="str">
        <f t="shared" si="323"/>
        <v>Medium</v>
      </c>
    </row>
    <row r="6899" spans="1:24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 t="shared" si="321"/>
        <v>0</v>
      </c>
      <c r="W6899" t="str">
        <f t="shared" si="322"/>
        <v>Long-Term</v>
      </c>
      <c r="X6899" t="str">
        <f t="shared" si="323"/>
        <v>High</v>
      </c>
    </row>
    <row r="6900" spans="1:24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 t="shared" si="321"/>
        <v>0</v>
      </c>
      <c r="W6900" t="str">
        <f t="shared" si="322"/>
        <v>Mid_term</v>
      </c>
      <c r="X6900" t="str">
        <f t="shared" si="323"/>
        <v>High</v>
      </c>
    </row>
    <row r="6901" spans="1:24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 t="shared" si="321"/>
        <v>1</v>
      </c>
      <c r="W6901" t="str">
        <f t="shared" si="322"/>
        <v>New</v>
      </c>
      <c r="X6901" t="str">
        <f t="shared" si="323"/>
        <v>Medium</v>
      </c>
    </row>
    <row r="6902" spans="1:24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 t="shared" si="321"/>
        <v>0</v>
      </c>
      <c r="W6902" t="str">
        <f t="shared" si="322"/>
        <v>Long-Term</v>
      </c>
      <c r="X6902" t="str">
        <f t="shared" si="323"/>
        <v>High</v>
      </c>
    </row>
    <row r="6903" spans="1:24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 t="shared" si="321"/>
        <v>0</v>
      </c>
      <c r="W6903" t="str">
        <f t="shared" si="322"/>
        <v>Long-Term</v>
      </c>
      <c r="X6903" t="str">
        <f t="shared" si="323"/>
        <v>Medium</v>
      </c>
    </row>
    <row r="6904" spans="1:24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 t="shared" si="321"/>
        <v>0</v>
      </c>
      <c r="W6904" t="str">
        <f t="shared" si="322"/>
        <v>Long-Term</v>
      </c>
      <c r="X6904" t="str">
        <f t="shared" si="323"/>
        <v>Medium</v>
      </c>
    </row>
    <row r="6905" spans="1:24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 t="shared" si="321"/>
        <v>0</v>
      </c>
      <c r="W6905" t="str">
        <f t="shared" si="322"/>
        <v>Long-Term</v>
      </c>
      <c r="X6905" t="str">
        <f t="shared" si="323"/>
        <v>Medium</v>
      </c>
    </row>
    <row r="6906" spans="1:24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 t="shared" si="321"/>
        <v>0</v>
      </c>
      <c r="W6906" t="str">
        <f t="shared" si="322"/>
        <v>Long-Term</v>
      </c>
      <c r="X6906" t="str">
        <f t="shared" si="323"/>
        <v>Medium</v>
      </c>
    </row>
    <row r="6907" spans="1:24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 t="shared" si="321"/>
        <v>0</v>
      </c>
      <c r="W6907" t="str">
        <f t="shared" si="322"/>
        <v>Long-Term</v>
      </c>
      <c r="X6907" t="str">
        <f t="shared" si="323"/>
        <v>Medium</v>
      </c>
    </row>
    <row r="6908" spans="1:24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 t="shared" si="321"/>
        <v>0</v>
      </c>
      <c r="W6908" t="str">
        <f t="shared" si="322"/>
        <v>Long-Term</v>
      </c>
      <c r="X6908" t="str">
        <f t="shared" si="323"/>
        <v>Low</v>
      </c>
    </row>
    <row r="6909" spans="1:24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 t="shared" si="321"/>
        <v>1</v>
      </c>
      <c r="W6909" t="str">
        <f t="shared" si="322"/>
        <v>Long-Term</v>
      </c>
      <c r="X6909" t="str">
        <f t="shared" si="323"/>
        <v>Medium</v>
      </c>
    </row>
    <row r="6910" spans="1:24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 t="shared" si="321"/>
        <v>1</v>
      </c>
      <c r="W6910" t="str">
        <f t="shared" si="322"/>
        <v>Mid_term</v>
      </c>
      <c r="X6910" t="str">
        <f t="shared" si="323"/>
        <v>Medium</v>
      </c>
    </row>
    <row r="6911" spans="1:24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 t="shared" si="321"/>
        <v>0</v>
      </c>
      <c r="W6911" t="str">
        <f t="shared" si="322"/>
        <v>New</v>
      </c>
      <c r="X6911" t="str">
        <f t="shared" si="323"/>
        <v>Medium</v>
      </c>
    </row>
    <row r="6912" spans="1:24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 t="shared" si="321"/>
        <v>0</v>
      </c>
      <c r="W6912" t="str">
        <f t="shared" si="322"/>
        <v>Long-Term</v>
      </c>
      <c r="X6912" t="str">
        <f t="shared" si="323"/>
        <v>High</v>
      </c>
    </row>
    <row r="6913" spans="1:24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 t="shared" si="321"/>
        <v>0</v>
      </c>
      <c r="W6913" t="str">
        <f t="shared" si="322"/>
        <v>Long-Term</v>
      </c>
      <c r="X6913" t="str">
        <f t="shared" si="323"/>
        <v>Low</v>
      </c>
    </row>
    <row r="6914" spans="1:24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 t="shared" si="321"/>
        <v>0</v>
      </c>
      <c r="W6914" t="str">
        <f t="shared" si="322"/>
        <v>Mid_term</v>
      </c>
      <c r="X6914" t="str">
        <f t="shared" si="323"/>
        <v>High</v>
      </c>
    </row>
    <row r="6915" spans="1:24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 t="shared" ref="V6915:V6978" si="324">IF(U6915="Yes",1,0)</f>
        <v>0</v>
      </c>
      <c r="W6915" t="str">
        <f t="shared" ref="W6915:W6978" si="325">IF(F6915&lt;=6,"New",IF(F6915&lt;=24,"Mid_term","Long-Term"))</f>
        <v>Long-Term</v>
      </c>
      <c r="X6915" t="str">
        <f t="shared" ref="X6915:X6978" si="326">IF(S6915&lt;40,"Low",IF(S6915&lt;80,"Medium","High"))</f>
        <v>High</v>
      </c>
    </row>
    <row r="6916" spans="1:24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 t="shared" si="324"/>
        <v>1</v>
      </c>
      <c r="W6916" t="str">
        <f t="shared" si="325"/>
        <v>Long-Term</v>
      </c>
      <c r="X6916" t="str">
        <f t="shared" si="326"/>
        <v>High</v>
      </c>
    </row>
    <row r="6917" spans="1:24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 t="shared" si="324"/>
        <v>0</v>
      </c>
      <c r="W6917" t="str">
        <f t="shared" si="325"/>
        <v>Long-Term</v>
      </c>
      <c r="X6917" t="str">
        <f t="shared" si="326"/>
        <v>High</v>
      </c>
    </row>
    <row r="6918" spans="1:24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 t="shared" si="324"/>
        <v>0</v>
      </c>
      <c r="W6918" t="str">
        <f t="shared" si="325"/>
        <v>Long-Term</v>
      </c>
      <c r="X6918" t="str">
        <f t="shared" si="326"/>
        <v>Low</v>
      </c>
    </row>
    <row r="6919" spans="1:24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 t="shared" si="324"/>
        <v>0</v>
      </c>
      <c r="W6919" t="str">
        <f t="shared" si="325"/>
        <v>Long-Term</v>
      </c>
      <c r="X6919" t="str">
        <f t="shared" si="326"/>
        <v>High</v>
      </c>
    </row>
    <row r="6920" spans="1:24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 t="shared" si="324"/>
        <v>1</v>
      </c>
      <c r="W6920" t="str">
        <f t="shared" si="325"/>
        <v>Long-Term</v>
      </c>
      <c r="X6920" t="str">
        <f t="shared" si="326"/>
        <v>High</v>
      </c>
    </row>
    <row r="6921" spans="1:24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 t="shared" si="324"/>
        <v>0</v>
      </c>
      <c r="W6921" t="str">
        <f t="shared" si="325"/>
        <v>Long-Term</v>
      </c>
      <c r="X6921" t="str">
        <f t="shared" si="326"/>
        <v>High</v>
      </c>
    </row>
    <row r="6922" spans="1:24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 t="shared" si="324"/>
        <v>0</v>
      </c>
      <c r="W6922" t="str">
        <f t="shared" si="325"/>
        <v>Long-Term</v>
      </c>
      <c r="X6922" t="str">
        <f t="shared" si="326"/>
        <v>Low</v>
      </c>
    </row>
    <row r="6923" spans="1:24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 t="shared" si="324"/>
        <v>0</v>
      </c>
      <c r="W6923" t="str">
        <f t="shared" si="325"/>
        <v>Long-Term</v>
      </c>
      <c r="X6923" t="str">
        <f t="shared" si="326"/>
        <v>Medium</v>
      </c>
    </row>
    <row r="6924" spans="1:24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 t="shared" si="324"/>
        <v>0</v>
      </c>
      <c r="W6924" t="str">
        <f t="shared" si="325"/>
        <v>New</v>
      </c>
      <c r="X6924" t="str">
        <f t="shared" si="326"/>
        <v>Medium</v>
      </c>
    </row>
    <row r="6925" spans="1:24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 t="shared" si="324"/>
        <v>0</v>
      </c>
      <c r="W6925" t="str">
        <f t="shared" si="325"/>
        <v>Long-Term</v>
      </c>
      <c r="X6925" t="str">
        <f t="shared" si="326"/>
        <v>Medium</v>
      </c>
    </row>
    <row r="6926" spans="1:24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 t="shared" si="324"/>
        <v>1</v>
      </c>
      <c r="W6926" t="str">
        <f t="shared" si="325"/>
        <v>New</v>
      </c>
      <c r="X6926" t="str">
        <f t="shared" si="326"/>
        <v>Medium</v>
      </c>
    </row>
    <row r="6927" spans="1:24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 t="shared" si="324"/>
        <v>0</v>
      </c>
      <c r="W6927" t="str">
        <f t="shared" si="325"/>
        <v>Mid_term</v>
      </c>
      <c r="X6927" t="str">
        <f t="shared" si="326"/>
        <v>Low</v>
      </c>
    </row>
    <row r="6928" spans="1:24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 t="shared" si="324"/>
        <v>1</v>
      </c>
      <c r="W6928" t="str">
        <f t="shared" si="325"/>
        <v>Long-Term</v>
      </c>
      <c r="X6928" t="str">
        <f t="shared" si="326"/>
        <v>Medium</v>
      </c>
    </row>
    <row r="6929" spans="1:24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 t="shared" si="324"/>
        <v>0</v>
      </c>
      <c r="W6929" t="str">
        <f t="shared" si="325"/>
        <v>New</v>
      </c>
      <c r="X6929" t="str">
        <f t="shared" si="326"/>
        <v>Medium</v>
      </c>
    </row>
    <row r="6930" spans="1:24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 t="shared" si="324"/>
        <v>0</v>
      </c>
      <c r="W6930" t="str">
        <f t="shared" si="325"/>
        <v>Long-Term</v>
      </c>
      <c r="X6930" t="str">
        <f t="shared" si="326"/>
        <v>Medium</v>
      </c>
    </row>
    <row r="6931" spans="1:24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 t="shared" si="324"/>
        <v>0</v>
      </c>
      <c r="W6931" t="str">
        <f t="shared" si="325"/>
        <v>Long-Term</v>
      </c>
      <c r="X6931" t="str">
        <f t="shared" si="326"/>
        <v>Low</v>
      </c>
    </row>
    <row r="6932" spans="1:24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 t="shared" si="324"/>
        <v>1</v>
      </c>
      <c r="W6932" t="str">
        <f t="shared" si="325"/>
        <v>New</v>
      </c>
      <c r="X6932" t="str">
        <f t="shared" si="326"/>
        <v>Medium</v>
      </c>
    </row>
    <row r="6933" spans="1:24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 t="shared" si="324"/>
        <v>0</v>
      </c>
      <c r="W6933" t="str">
        <f t="shared" si="325"/>
        <v>Long-Term</v>
      </c>
      <c r="X6933" t="str">
        <f t="shared" si="326"/>
        <v>High</v>
      </c>
    </row>
    <row r="6934" spans="1:24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 t="shared" si="324"/>
        <v>0</v>
      </c>
      <c r="W6934" t="str">
        <f t="shared" si="325"/>
        <v>Mid_term</v>
      </c>
      <c r="X6934" t="str">
        <f t="shared" si="326"/>
        <v>Medium</v>
      </c>
    </row>
    <row r="6935" spans="1:24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 t="shared" si="324"/>
        <v>1</v>
      </c>
      <c r="W6935" t="str">
        <f t="shared" si="325"/>
        <v>New</v>
      </c>
      <c r="X6935" t="str">
        <f t="shared" si="326"/>
        <v>Medium</v>
      </c>
    </row>
    <row r="6936" spans="1:24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 t="shared" si="324"/>
        <v>0</v>
      </c>
      <c r="W6936" t="str">
        <f t="shared" si="325"/>
        <v>Long-Term</v>
      </c>
      <c r="X6936" t="str">
        <f t="shared" si="326"/>
        <v>High</v>
      </c>
    </row>
    <row r="6937" spans="1:24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 t="shared" si="324"/>
        <v>0</v>
      </c>
      <c r="W6937" t="str">
        <f t="shared" si="325"/>
        <v>Long-Term</v>
      </c>
      <c r="X6937" t="str">
        <f t="shared" si="326"/>
        <v>High</v>
      </c>
    </row>
    <row r="6938" spans="1:24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 t="shared" si="324"/>
        <v>1</v>
      </c>
      <c r="W6938" t="str">
        <f t="shared" si="325"/>
        <v>New</v>
      </c>
      <c r="X6938" t="str">
        <f t="shared" si="326"/>
        <v>High</v>
      </c>
    </row>
    <row r="6939" spans="1:24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 t="shared" si="324"/>
        <v>0</v>
      </c>
      <c r="W6939" t="str">
        <f t="shared" si="325"/>
        <v>Long-Term</v>
      </c>
      <c r="X6939" t="str">
        <f t="shared" si="326"/>
        <v>Low</v>
      </c>
    </row>
    <row r="6940" spans="1:24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 t="shared" si="324"/>
        <v>0</v>
      </c>
      <c r="W6940" t="str">
        <f t="shared" si="325"/>
        <v>Long-Term</v>
      </c>
      <c r="X6940" t="str">
        <f t="shared" si="326"/>
        <v>Medium</v>
      </c>
    </row>
    <row r="6941" spans="1:24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 t="shared" si="324"/>
        <v>0</v>
      </c>
      <c r="W6941" t="str">
        <f t="shared" si="325"/>
        <v>Long-Term</v>
      </c>
      <c r="X6941" t="str">
        <f t="shared" si="326"/>
        <v>High</v>
      </c>
    </row>
    <row r="6942" spans="1:24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 t="shared" si="324"/>
        <v>0</v>
      </c>
      <c r="W6942" t="str">
        <f t="shared" si="325"/>
        <v>Long-Term</v>
      </c>
      <c r="X6942" t="str">
        <f t="shared" si="326"/>
        <v>Medium</v>
      </c>
    </row>
    <row r="6943" spans="1:24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 t="shared" si="324"/>
        <v>0</v>
      </c>
      <c r="W6943" t="str">
        <f t="shared" si="325"/>
        <v>Long-Term</v>
      </c>
      <c r="X6943" t="str">
        <f t="shared" si="326"/>
        <v>Medium</v>
      </c>
    </row>
    <row r="6944" spans="1:24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 t="shared" si="324"/>
        <v>0</v>
      </c>
      <c r="W6944" t="str">
        <f t="shared" si="325"/>
        <v>Long-Term</v>
      </c>
      <c r="X6944" t="str">
        <f t="shared" si="326"/>
        <v>Low</v>
      </c>
    </row>
    <row r="6945" spans="1:24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 t="shared" si="324"/>
        <v>1</v>
      </c>
      <c r="W6945" t="str">
        <f t="shared" si="325"/>
        <v>New</v>
      </c>
      <c r="X6945" t="str">
        <f t="shared" si="326"/>
        <v>Low</v>
      </c>
    </row>
    <row r="6946" spans="1:24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 t="shared" si="324"/>
        <v>0</v>
      </c>
      <c r="W6946" t="str">
        <f t="shared" si="325"/>
        <v>New</v>
      </c>
      <c r="X6946" t="str">
        <f t="shared" si="326"/>
        <v>Low</v>
      </c>
    </row>
    <row r="6947" spans="1:24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 t="shared" si="324"/>
        <v>1</v>
      </c>
      <c r="W6947" t="str">
        <f t="shared" si="325"/>
        <v>Long-Term</v>
      </c>
      <c r="X6947" t="str">
        <f t="shared" si="326"/>
        <v>High</v>
      </c>
    </row>
    <row r="6948" spans="1:24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 t="shared" si="324"/>
        <v>0</v>
      </c>
      <c r="W6948" t="str">
        <f t="shared" si="325"/>
        <v>Long-Term</v>
      </c>
      <c r="X6948" t="str">
        <f t="shared" si="326"/>
        <v>Medium</v>
      </c>
    </row>
    <row r="6949" spans="1:24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 t="shared" si="324"/>
        <v>0</v>
      </c>
      <c r="W6949" t="str">
        <f t="shared" si="325"/>
        <v>Long-Term</v>
      </c>
      <c r="X6949" t="str">
        <f t="shared" si="326"/>
        <v>High</v>
      </c>
    </row>
    <row r="6950" spans="1:24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 t="shared" si="324"/>
        <v>0</v>
      </c>
      <c r="W6950" t="str">
        <f t="shared" si="325"/>
        <v>Long-Term</v>
      </c>
      <c r="X6950" t="str">
        <f t="shared" si="326"/>
        <v>High</v>
      </c>
    </row>
    <row r="6951" spans="1:24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 t="shared" si="324"/>
        <v>0</v>
      </c>
      <c r="W6951" t="str">
        <f t="shared" si="325"/>
        <v>Long-Term</v>
      </c>
      <c r="X6951" t="str">
        <f t="shared" si="326"/>
        <v>Low</v>
      </c>
    </row>
    <row r="6952" spans="1:24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 t="shared" si="324"/>
        <v>0</v>
      </c>
      <c r="W6952" t="str">
        <f t="shared" si="325"/>
        <v>New</v>
      </c>
      <c r="X6952" t="str">
        <f t="shared" si="326"/>
        <v>Medium</v>
      </c>
    </row>
    <row r="6953" spans="1:24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 t="shared" si="324"/>
        <v>0</v>
      </c>
      <c r="W6953" t="str">
        <f t="shared" si="325"/>
        <v>Long-Term</v>
      </c>
      <c r="X6953" t="str">
        <f t="shared" si="326"/>
        <v>Low</v>
      </c>
    </row>
    <row r="6954" spans="1:24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 t="shared" si="324"/>
        <v>1</v>
      </c>
      <c r="W6954" t="str">
        <f t="shared" si="325"/>
        <v>Long-Term</v>
      </c>
      <c r="X6954" t="str">
        <f t="shared" si="326"/>
        <v>High</v>
      </c>
    </row>
    <row r="6955" spans="1:24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 t="shared" si="324"/>
        <v>1</v>
      </c>
      <c r="W6955" t="str">
        <f t="shared" si="325"/>
        <v>Mid_term</v>
      </c>
      <c r="X6955" t="str">
        <f t="shared" si="326"/>
        <v>High</v>
      </c>
    </row>
    <row r="6956" spans="1:24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 t="shared" si="324"/>
        <v>0</v>
      </c>
      <c r="W6956" t="str">
        <f t="shared" si="325"/>
        <v>Mid_term</v>
      </c>
      <c r="X6956" t="str">
        <f t="shared" si="326"/>
        <v>Low</v>
      </c>
    </row>
    <row r="6957" spans="1:24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 t="shared" si="324"/>
        <v>0</v>
      </c>
      <c r="W6957" t="str">
        <f t="shared" si="325"/>
        <v>Mid_term</v>
      </c>
      <c r="X6957" t="str">
        <f t="shared" si="326"/>
        <v>Medium</v>
      </c>
    </row>
    <row r="6958" spans="1:24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 t="shared" si="324"/>
        <v>0</v>
      </c>
      <c r="W6958" t="str">
        <f t="shared" si="325"/>
        <v>Long-Term</v>
      </c>
      <c r="X6958" t="str">
        <f t="shared" si="326"/>
        <v>Medium</v>
      </c>
    </row>
    <row r="6959" spans="1:24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 t="shared" si="324"/>
        <v>0</v>
      </c>
      <c r="W6959" t="str">
        <f t="shared" si="325"/>
        <v>Mid_term</v>
      </c>
      <c r="X6959" t="str">
        <f t="shared" si="326"/>
        <v>High</v>
      </c>
    </row>
    <row r="6960" spans="1:24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 t="shared" si="324"/>
        <v>0</v>
      </c>
      <c r="W6960" t="str">
        <f t="shared" si="325"/>
        <v>Mid_term</v>
      </c>
      <c r="X6960" t="str">
        <f t="shared" si="326"/>
        <v>Low</v>
      </c>
    </row>
    <row r="6961" spans="1:24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 t="shared" si="324"/>
        <v>0</v>
      </c>
      <c r="W6961" t="str">
        <f t="shared" si="325"/>
        <v>Long-Term</v>
      </c>
      <c r="X6961" t="str">
        <f t="shared" si="326"/>
        <v>High</v>
      </c>
    </row>
    <row r="6962" spans="1:24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 t="shared" si="324"/>
        <v>0</v>
      </c>
      <c r="W6962" t="str">
        <f t="shared" si="325"/>
        <v>Long-Term</v>
      </c>
      <c r="X6962" t="str">
        <f t="shared" si="326"/>
        <v>High</v>
      </c>
    </row>
    <row r="6963" spans="1:24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 t="shared" si="324"/>
        <v>1</v>
      </c>
      <c r="W6963" t="str">
        <f t="shared" si="325"/>
        <v>Mid_term</v>
      </c>
      <c r="X6963" t="str">
        <f t="shared" si="326"/>
        <v>Medium</v>
      </c>
    </row>
    <row r="6964" spans="1:24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 t="shared" si="324"/>
        <v>1</v>
      </c>
      <c r="W6964" t="str">
        <f t="shared" si="325"/>
        <v>Long-Term</v>
      </c>
      <c r="X6964" t="str">
        <f t="shared" si="326"/>
        <v>High</v>
      </c>
    </row>
    <row r="6965" spans="1:24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 t="shared" si="324"/>
        <v>0</v>
      </c>
      <c r="W6965" t="str">
        <f t="shared" si="325"/>
        <v>Mid_term</v>
      </c>
      <c r="X6965" t="str">
        <f t="shared" si="326"/>
        <v>High</v>
      </c>
    </row>
    <row r="6966" spans="1:24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 t="shared" si="324"/>
        <v>0</v>
      </c>
      <c r="W6966" t="str">
        <f t="shared" si="325"/>
        <v>Long-Term</v>
      </c>
      <c r="X6966" t="str">
        <f t="shared" si="326"/>
        <v>Medium</v>
      </c>
    </row>
    <row r="6967" spans="1:24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 t="shared" si="324"/>
        <v>0</v>
      </c>
      <c r="W6967" t="str">
        <f t="shared" si="325"/>
        <v>Long-Term</v>
      </c>
      <c r="X6967" t="str">
        <f t="shared" si="326"/>
        <v>High</v>
      </c>
    </row>
    <row r="6968" spans="1:24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 t="shared" si="324"/>
        <v>0</v>
      </c>
      <c r="W6968" t="str">
        <f t="shared" si="325"/>
        <v>Long-Term</v>
      </c>
      <c r="X6968" t="str">
        <f t="shared" si="326"/>
        <v>Medium</v>
      </c>
    </row>
    <row r="6969" spans="1:24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 t="shared" si="324"/>
        <v>1</v>
      </c>
      <c r="W6969" t="str">
        <f t="shared" si="325"/>
        <v>Long-Term</v>
      </c>
      <c r="X6969" t="str">
        <f t="shared" si="326"/>
        <v>High</v>
      </c>
    </row>
    <row r="6970" spans="1:24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 t="shared" si="324"/>
        <v>1</v>
      </c>
      <c r="W6970" t="str">
        <f t="shared" si="325"/>
        <v>Mid_term</v>
      </c>
      <c r="X6970" t="str">
        <f t="shared" si="326"/>
        <v>Medium</v>
      </c>
    </row>
    <row r="6971" spans="1:24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 t="shared" si="324"/>
        <v>1</v>
      </c>
      <c r="W6971" t="str">
        <f t="shared" si="325"/>
        <v>New</v>
      </c>
      <c r="X6971" t="str">
        <f t="shared" si="326"/>
        <v>Low</v>
      </c>
    </row>
    <row r="6972" spans="1:24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 t="shared" si="324"/>
        <v>1</v>
      </c>
      <c r="W6972" t="str">
        <f t="shared" si="325"/>
        <v>New</v>
      </c>
      <c r="X6972" t="str">
        <f t="shared" si="326"/>
        <v>Medium</v>
      </c>
    </row>
    <row r="6973" spans="1:24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 t="shared" si="324"/>
        <v>1</v>
      </c>
      <c r="W6973" t="str">
        <f t="shared" si="325"/>
        <v>Mid_term</v>
      </c>
      <c r="X6973" t="str">
        <f t="shared" si="326"/>
        <v>High</v>
      </c>
    </row>
    <row r="6974" spans="1:24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 t="shared" si="324"/>
        <v>1</v>
      </c>
      <c r="W6974" t="str">
        <f t="shared" si="325"/>
        <v>Long-Term</v>
      </c>
      <c r="X6974" t="str">
        <f t="shared" si="326"/>
        <v>High</v>
      </c>
    </row>
    <row r="6975" spans="1:24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 t="shared" si="324"/>
        <v>0</v>
      </c>
      <c r="W6975" t="str">
        <f t="shared" si="325"/>
        <v>Long-Term</v>
      </c>
      <c r="X6975" t="str">
        <f t="shared" si="326"/>
        <v>High</v>
      </c>
    </row>
    <row r="6976" spans="1:24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 t="shared" si="324"/>
        <v>0</v>
      </c>
      <c r="W6976" t="str">
        <f t="shared" si="325"/>
        <v>Long-Term</v>
      </c>
      <c r="X6976" t="str">
        <f t="shared" si="326"/>
        <v>High</v>
      </c>
    </row>
    <row r="6977" spans="1:24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 t="shared" si="324"/>
        <v>0</v>
      </c>
      <c r="W6977" t="str">
        <f t="shared" si="325"/>
        <v>Mid_term</v>
      </c>
      <c r="X6977" t="str">
        <f t="shared" si="326"/>
        <v>Medium</v>
      </c>
    </row>
    <row r="6978" spans="1:24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 t="shared" si="324"/>
        <v>0</v>
      </c>
      <c r="W6978" t="str">
        <f t="shared" si="325"/>
        <v>Long-Term</v>
      </c>
      <c r="X6978" t="str">
        <f t="shared" si="326"/>
        <v>Medium</v>
      </c>
    </row>
    <row r="6979" spans="1:24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 t="shared" ref="V6979:V7042" si="327">IF(U6979="Yes",1,0)</f>
        <v>0</v>
      </c>
      <c r="W6979" t="str">
        <f t="shared" ref="W6979:W7042" si="328">IF(F6979&lt;=6,"New",IF(F6979&lt;=24,"Mid_term","Long-Term"))</f>
        <v>Mid_term</v>
      </c>
      <c r="X6979" t="str">
        <f t="shared" ref="X6979:X7042" si="329">IF(S6979&lt;40,"Low",IF(S6979&lt;80,"Medium","High"))</f>
        <v>Medium</v>
      </c>
    </row>
    <row r="6980" spans="1:24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 t="shared" si="327"/>
        <v>0</v>
      </c>
      <c r="W6980" t="str">
        <f t="shared" si="328"/>
        <v>Long-Term</v>
      </c>
      <c r="X6980" t="str">
        <f t="shared" si="329"/>
        <v>High</v>
      </c>
    </row>
    <row r="6981" spans="1:24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 t="shared" si="327"/>
        <v>0</v>
      </c>
      <c r="W6981" t="str">
        <f t="shared" si="328"/>
        <v>New</v>
      </c>
      <c r="X6981" t="str">
        <f t="shared" si="329"/>
        <v>Low</v>
      </c>
    </row>
    <row r="6982" spans="1:24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 t="shared" si="327"/>
        <v>1</v>
      </c>
      <c r="W6982" t="str">
        <f t="shared" si="328"/>
        <v>Mid_term</v>
      </c>
      <c r="X6982" t="str">
        <f t="shared" si="329"/>
        <v>Low</v>
      </c>
    </row>
    <row r="6983" spans="1:24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 t="shared" si="327"/>
        <v>0</v>
      </c>
      <c r="W6983" t="str">
        <f t="shared" si="328"/>
        <v>Mid_term</v>
      </c>
      <c r="X6983" t="str">
        <f t="shared" si="329"/>
        <v>Medium</v>
      </c>
    </row>
    <row r="6984" spans="1:24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 t="shared" si="327"/>
        <v>0</v>
      </c>
      <c r="W6984" t="str">
        <f t="shared" si="328"/>
        <v>Long-Term</v>
      </c>
      <c r="X6984" t="str">
        <f t="shared" si="329"/>
        <v>Medium</v>
      </c>
    </row>
    <row r="6985" spans="1:24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 t="shared" si="327"/>
        <v>0</v>
      </c>
      <c r="W6985" t="str">
        <f t="shared" si="328"/>
        <v>Mid_term</v>
      </c>
      <c r="X6985" t="str">
        <f t="shared" si="329"/>
        <v>High</v>
      </c>
    </row>
    <row r="6986" spans="1:24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 t="shared" si="327"/>
        <v>0</v>
      </c>
      <c r="W6986" t="str">
        <f t="shared" si="328"/>
        <v>Long-Term</v>
      </c>
      <c r="X6986" t="str">
        <f t="shared" si="329"/>
        <v>Low</v>
      </c>
    </row>
    <row r="6987" spans="1:24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 t="shared" si="327"/>
        <v>0</v>
      </c>
      <c r="W6987" t="str">
        <f t="shared" si="328"/>
        <v>Long-Term</v>
      </c>
      <c r="X6987" t="str">
        <f t="shared" si="329"/>
        <v>Medium</v>
      </c>
    </row>
    <row r="6988" spans="1:24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 t="shared" si="327"/>
        <v>1</v>
      </c>
      <c r="W6988" t="str">
        <f t="shared" si="328"/>
        <v>Long-Term</v>
      </c>
      <c r="X6988" t="str">
        <f t="shared" si="329"/>
        <v>High</v>
      </c>
    </row>
    <row r="6989" spans="1:24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 t="shared" si="327"/>
        <v>0</v>
      </c>
      <c r="W6989" t="str">
        <f t="shared" si="328"/>
        <v>Long-Term</v>
      </c>
      <c r="X6989" t="str">
        <f t="shared" si="329"/>
        <v>High</v>
      </c>
    </row>
    <row r="6990" spans="1:24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 t="shared" si="327"/>
        <v>0</v>
      </c>
      <c r="W6990" t="str">
        <f t="shared" si="328"/>
        <v>Mid_term</v>
      </c>
      <c r="X6990" t="str">
        <f t="shared" si="329"/>
        <v>Medium</v>
      </c>
    </row>
    <row r="6991" spans="1:24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 t="shared" si="327"/>
        <v>0</v>
      </c>
      <c r="W6991" t="str">
        <f t="shared" si="328"/>
        <v>Mid_term</v>
      </c>
      <c r="X6991" t="str">
        <f t="shared" si="329"/>
        <v>Medium</v>
      </c>
    </row>
    <row r="6992" spans="1:24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 t="shared" si="327"/>
        <v>0</v>
      </c>
      <c r="W6992" t="str">
        <f t="shared" si="328"/>
        <v>Long-Term</v>
      </c>
      <c r="X6992" t="str">
        <f t="shared" si="329"/>
        <v>High</v>
      </c>
    </row>
    <row r="6993" spans="1:24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 t="shared" si="327"/>
        <v>1</v>
      </c>
      <c r="W6993" t="str">
        <f t="shared" si="328"/>
        <v>Mid_term</v>
      </c>
      <c r="X6993" t="str">
        <f t="shared" si="329"/>
        <v>High</v>
      </c>
    </row>
    <row r="6994" spans="1:24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 t="shared" si="327"/>
        <v>0</v>
      </c>
      <c r="W6994" t="str">
        <f t="shared" si="328"/>
        <v>Long-Term</v>
      </c>
      <c r="X6994" t="str">
        <f t="shared" si="329"/>
        <v>High</v>
      </c>
    </row>
    <row r="6995" spans="1:24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 t="shared" si="327"/>
        <v>1</v>
      </c>
      <c r="W6995" t="str">
        <f t="shared" si="328"/>
        <v>Long-Term</v>
      </c>
      <c r="X6995" t="str">
        <f t="shared" si="329"/>
        <v>High</v>
      </c>
    </row>
    <row r="6996" spans="1:24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 t="shared" si="327"/>
        <v>0</v>
      </c>
      <c r="W6996" t="str">
        <f t="shared" si="328"/>
        <v>Long-Term</v>
      </c>
      <c r="X6996" t="str">
        <f t="shared" si="329"/>
        <v>Low</v>
      </c>
    </row>
    <row r="6997" spans="1:24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 t="shared" si="327"/>
        <v>0</v>
      </c>
      <c r="W6997" t="str">
        <f t="shared" si="328"/>
        <v>Long-Term</v>
      </c>
      <c r="X6997" t="str">
        <f t="shared" si="329"/>
        <v>High</v>
      </c>
    </row>
    <row r="6998" spans="1:24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 t="shared" si="327"/>
        <v>1</v>
      </c>
      <c r="W6998" t="str">
        <f t="shared" si="328"/>
        <v>Long-Term</v>
      </c>
      <c r="X6998" t="str">
        <f t="shared" si="329"/>
        <v>Medium</v>
      </c>
    </row>
    <row r="6999" spans="1:24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 t="shared" si="327"/>
        <v>0</v>
      </c>
      <c r="W6999" t="str">
        <f t="shared" si="328"/>
        <v>Long-Term</v>
      </c>
      <c r="X6999" t="str">
        <f t="shared" si="329"/>
        <v>Medium</v>
      </c>
    </row>
    <row r="7000" spans="1:24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 t="shared" si="327"/>
        <v>0</v>
      </c>
      <c r="W7000" t="str">
        <f t="shared" si="328"/>
        <v>Mid_term</v>
      </c>
      <c r="X7000" t="str">
        <f t="shared" si="329"/>
        <v>High</v>
      </c>
    </row>
    <row r="7001" spans="1:24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 t="shared" si="327"/>
        <v>1</v>
      </c>
      <c r="W7001" t="str">
        <f t="shared" si="328"/>
        <v>New</v>
      </c>
      <c r="X7001" t="str">
        <f t="shared" si="329"/>
        <v>Low</v>
      </c>
    </row>
    <row r="7002" spans="1:24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 t="shared" si="327"/>
        <v>0</v>
      </c>
      <c r="W7002" t="str">
        <f t="shared" si="328"/>
        <v>Long-Term</v>
      </c>
      <c r="X7002" t="str">
        <f t="shared" si="329"/>
        <v>Low</v>
      </c>
    </row>
    <row r="7003" spans="1:24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 t="shared" si="327"/>
        <v>1</v>
      </c>
      <c r="W7003" t="str">
        <f t="shared" si="328"/>
        <v>New</v>
      </c>
      <c r="X7003" t="str">
        <f t="shared" si="329"/>
        <v>Medium</v>
      </c>
    </row>
    <row r="7004" spans="1:24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 t="shared" si="327"/>
        <v>0</v>
      </c>
      <c r="W7004" t="str">
        <f t="shared" si="328"/>
        <v>Long-Term</v>
      </c>
      <c r="X7004" t="str">
        <f t="shared" si="329"/>
        <v>High</v>
      </c>
    </row>
    <row r="7005" spans="1:24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 t="shared" si="327"/>
        <v>0</v>
      </c>
      <c r="W7005" t="str">
        <f t="shared" si="328"/>
        <v>Long-Term</v>
      </c>
      <c r="X7005" t="str">
        <f t="shared" si="329"/>
        <v>Low</v>
      </c>
    </row>
    <row r="7006" spans="1:24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 t="shared" si="327"/>
        <v>0</v>
      </c>
      <c r="W7006" t="str">
        <f t="shared" si="328"/>
        <v>Long-Term</v>
      </c>
      <c r="X7006" t="str">
        <f t="shared" si="329"/>
        <v>High</v>
      </c>
    </row>
    <row r="7007" spans="1:24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 t="shared" si="327"/>
        <v>0</v>
      </c>
      <c r="W7007" t="str">
        <f t="shared" si="328"/>
        <v>Mid_term</v>
      </c>
      <c r="X7007" t="str">
        <f t="shared" si="329"/>
        <v>Low</v>
      </c>
    </row>
    <row r="7008" spans="1:24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 t="shared" si="327"/>
        <v>1</v>
      </c>
      <c r="W7008" t="str">
        <f t="shared" si="328"/>
        <v>Long-Term</v>
      </c>
      <c r="X7008" t="str">
        <f t="shared" si="329"/>
        <v>High</v>
      </c>
    </row>
    <row r="7009" spans="1:24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 t="shared" si="327"/>
        <v>0</v>
      </c>
      <c r="W7009" t="str">
        <f t="shared" si="328"/>
        <v>Long-Term</v>
      </c>
      <c r="X7009" t="str">
        <f t="shared" si="329"/>
        <v>Medium</v>
      </c>
    </row>
    <row r="7010" spans="1:24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 t="shared" si="327"/>
        <v>1</v>
      </c>
      <c r="W7010" t="str">
        <f t="shared" si="328"/>
        <v>New</v>
      </c>
      <c r="X7010" t="str">
        <f t="shared" si="329"/>
        <v>Medium</v>
      </c>
    </row>
    <row r="7011" spans="1:24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 t="shared" si="327"/>
        <v>1</v>
      </c>
      <c r="W7011" t="str">
        <f t="shared" si="328"/>
        <v>Mid_term</v>
      </c>
      <c r="X7011" t="str">
        <f t="shared" si="329"/>
        <v>High</v>
      </c>
    </row>
    <row r="7012" spans="1:24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 t="shared" si="327"/>
        <v>1</v>
      </c>
      <c r="W7012" t="str">
        <f t="shared" si="328"/>
        <v>New</v>
      </c>
      <c r="X7012" t="str">
        <f t="shared" si="329"/>
        <v>Medium</v>
      </c>
    </row>
    <row r="7013" spans="1:24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 t="shared" si="327"/>
        <v>1</v>
      </c>
      <c r="W7013" t="str">
        <f t="shared" si="328"/>
        <v>New</v>
      </c>
      <c r="X7013" t="str">
        <f t="shared" si="329"/>
        <v>Medium</v>
      </c>
    </row>
    <row r="7014" spans="1:24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 t="shared" si="327"/>
        <v>0</v>
      </c>
      <c r="W7014" t="str">
        <f t="shared" si="328"/>
        <v>Long-Term</v>
      </c>
      <c r="X7014" t="str">
        <f t="shared" si="329"/>
        <v>High</v>
      </c>
    </row>
    <row r="7015" spans="1:24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 t="shared" si="327"/>
        <v>0</v>
      </c>
      <c r="W7015" t="str">
        <f t="shared" si="328"/>
        <v>Long-Term</v>
      </c>
      <c r="X7015" t="str">
        <f t="shared" si="329"/>
        <v>High</v>
      </c>
    </row>
    <row r="7016" spans="1:24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 t="shared" si="327"/>
        <v>0</v>
      </c>
      <c r="W7016" t="str">
        <f t="shared" si="328"/>
        <v>Long-Term</v>
      </c>
      <c r="X7016" t="str">
        <f t="shared" si="329"/>
        <v>High</v>
      </c>
    </row>
    <row r="7017" spans="1:24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 t="shared" si="327"/>
        <v>0</v>
      </c>
      <c r="W7017" t="str">
        <f t="shared" si="328"/>
        <v>Long-Term</v>
      </c>
      <c r="X7017" t="str">
        <f t="shared" si="329"/>
        <v>High</v>
      </c>
    </row>
    <row r="7018" spans="1:24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 t="shared" si="327"/>
        <v>0</v>
      </c>
      <c r="W7018" t="str">
        <f t="shared" si="328"/>
        <v>New</v>
      </c>
      <c r="X7018" t="str">
        <f t="shared" si="329"/>
        <v>Medium</v>
      </c>
    </row>
    <row r="7019" spans="1:24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 t="shared" si="327"/>
        <v>0</v>
      </c>
      <c r="W7019" t="str">
        <f t="shared" si="328"/>
        <v>Long-Term</v>
      </c>
      <c r="X7019" t="str">
        <f t="shared" si="329"/>
        <v>Low</v>
      </c>
    </row>
    <row r="7020" spans="1:24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 t="shared" si="327"/>
        <v>1</v>
      </c>
      <c r="W7020" t="str">
        <f t="shared" si="328"/>
        <v>New</v>
      </c>
      <c r="X7020" t="str">
        <f t="shared" si="329"/>
        <v>Medium</v>
      </c>
    </row>
    <row r="7021" spans="1:24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 t="shared" si="327"/>
        <v>0</v>
      </c>
      <c r="W7021" t="str">
        <f t="shared" si="328"/>
        <v>Long-Term</v>
      </c>
      <c r="X7021" t="str">
        <f t="shared" si="329"/>
        <v>Low</v>
      </c>
    </row>
    <row r="7022" spans="1:24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 t="shared" si="327"/>
        <v>0</v>
      </c>
      <c r="W7022" t="str">
        <f t="shared" si="328"/>
        <v>Mid_term</v>
      </c>
      <c r="X7022" t="str">
        <f t="shared" si="329"/>
        <v>Low</v>
      </c>
    </row>
    <row r="7023" spans="1:24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 t="shared" si="327"/>
        <v>1</v>
      </c>
      <c r="W7023" t="str">
        <f t="shared" si="328"/>
        <v>Mid_term</v>
      </c>
      <c r="X7023" t="str">
        <f t="shared" si="329"/>
        <v>Medium</v>
      </c>
    </row>
    <row r="7024" spans="1:24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 t="shared" si="327"/>
        <v>0</v>
      </c>
      <c r="W7024" t="str">
        <f t="shared" si="328"/>
        <v>Long-Term</v>
      </c>
      <c r="X7024" t="str">
        <f t="shared" si="329"/>
        <v>High</v>
      </c>
    </row>
    <row r="7025" spans="1:24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 t="shared" si="327"/>
        <v>0</v>
      </c>
      <c r="W7025" t="str">
        <f t="shared" si="328"/>
        <v>Long-Term</v>
      </c>
      <c r="X7025" t="str">
        <f t="shared" si="329"/>
        <v>High</v>
      </c>
    </row>
    <row r="7026" spans="1:24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 t="shared" si="327"/>
        <v>0</v>
      </c>
      <c r="W7026" t="str">
        <f t="shared" si="328"/>
        <v>Long-Term</v>
      </c>
      <c r="X7026" t="str">
        <f t="shared" si="329"/>
        <v>High</v>
      </c>
    </row>
    <row r="7027" spans="1:24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 t="shared" si="327"/>
        <v>0</v>
      </c>
      <c r="W7027" t="str">
        <f t="shared" si="328"/>
        <v>Mid_term</v>
      </c>
      <c r="X7027" t="str">
        <f t="shared" si="329"/>
        <v>High</v>
      </c>
    </row>
    <row r="7028" spans="1:24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 t="shared" si="327"/>
        <v>1</v>
      </c>
      <c r="W7028" t="str">
        <f t="shared" si="328"/>
        <v>Mid_term</v>
      </c>
      <c r="X7028" t="str">
        <f t="shared" si="329"/>
        <v>Medium</v>
      </c>
    </row>
    <row r="7029" spans="1:24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 t="shared" si="327"/>
        <v>0</v>
      </c>
      <c r="W7029" t="str">
        <f t="shared" si="328"/>
        <v>Mid_term</v>
      </c>
      <c r="X7029" t="str">
        <f t="shared" si="329"/>
        <v>Medium</v>
      </c>
    </row>
    <row r="7030" spans="1:24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 t="shared" si="327"/>
        <v>0</v>
      </c>
      <c r="W7030" t="str">
        <f t="shared" si="328"/>
        <v>Long-Term</v>
      </c>
      <c r="X7030" t="str">
        <f t="shared" si="329"/>
        <v>Medium</v>
      </c>
    </row>
    <row r="7031" spans="1:24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 t="shared" si="327"/>
        <v>0</v>
      </c>
      <c r="W7031" t="str">
        <f t="shared" si="328"/>
        <v>New</v>
      </c>
      <c r="X7031" t="str">
        <f t="shared" si="329"/>
        <v>Medium</v>
      </c>
    </row>
    <row r="7032" spans="1:24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 t="shared" si="327"/>
        <v>0</v>
      </c>
      <c r="W7032" t="str">
        <f t="shared" si="328"/>
        <v>New</v>
      </c>
      <c r="X7032" t="str">
        <f t="shared" si="329"/>
        <v>Low</v>
      </c>
    </row>
    <row r="7033" spans="1:24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 t="shared" si="327"/>
        <v>0</v>
      </c>
      <c r="W7033" t="str">
        <f t="shared" si="328"/>
        <v>Long-Term</v>
      </c>
      <c r="X7033" t="str">
        <f t="shared" si="329"/>
        <v>Medium</v>
      </c>
    </row>
    <row r="7034" spans="1:24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 t="shared" si="327"/>
        <v>1</v>
      </c>
      <c r="W7034" t="str">
        <f t="shared" si="328"/>
        <v>New</v>
      </c>
      <c r="X7034" t="str">
        <f t="shared" si="329"/>
        <v>Medium</v>
      </c>
    </row>
    <row r="7035" spans="1:24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 t="shared" si="327"/>
        <v>0</v>
      </c>
      <c r="W7035" t="str">
        <f t="shared" si="328"/>
        <v>Long-Term</v>
      </c>
      <c r="X7035" t="str">
        <f t="shared" si="329"/>
        <v>Medium</v>
      </c>
    </row>
    <row r="7036" spans="1:24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 t="shared" si="327"/>
        <v>1</v>
      </c>
      <c r="W7036" t="str">
        <f t="shared" si="328"/>
        <v>Long-Term</v>
      </c>
      <c r="X7036" t="str">
        <f t="shared" si="329"/>
        <v>High</v>
      </c>
    </row>
    <row r="7037" spans="1:24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 t="shared" si="327"/>
        <v>0</v>
      </c>
      <c r="W7037" t="str">
        <f t="shared" si="328"/>
        <v>Mid_term</v>
      </c>
      <c r="X7037" t="str">
        <f t="shared" si="329"/>
        <v>Medium</v>
      </c>
    </row>
    <row r="7038" spans="1:24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 t="shared" si="327"/>
        <v>0</v>
      </c>
      <c r="W7038" t="str">
        <f t="shared" si="328"/>
        <v>Mid_term</v>
      </c>
      <c r="X7038" t="str">
        <f t="shared" si="329"/>
        <v>Medium</v>
      </c>
    </row>
    <row r="7039" spans="1:24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 t="shared" si="327"/>
        <v>0</v>
      </c>
      <c r="W7039" t="str">
        <f t="shared" si="328"/>
        <v>Long-Term</v>
      </c>
      <c r="X7039" t="str">
        <f t="shared" si="329"/>
        <v>Low</v>
      </c>
    </row>
    <row r="7040" spans="1:24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 t="shared" si="327"/>
        <v>0</v>
      </c>
      <c r="W7040" t="str">
        <f t="shared" si="328"/>
        <v>Mid_term</v>
      </c>
      <c r="X7040" t="str">
        <f t="shared" si="329"/>
        <v>High</v>
      </c>
    </row>
    <row r="7041" spans="1:24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 t="shared" si="327"/>
        <v>0</v>
      </c>
      <c r="W7041" t="str">
        <f t="shared" si="328"/>
        <v>Long-Term</v>
      </c>
      <c r="X7041" t="str">
        <f t="shared" si="329"/>
        <v>High</v>
      </c>
    </row>
    <row r="7042" spans="1:24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 t="shared" si="327"/>
        <v>0</v>
      </c>
      <c r="W7042" t="str">
        <f t="shared" si="328"/>
        <v>Mid_term</v>
      </c>
      <c r="X7042" t="str">
        <f t="shared" si="329"/>
        <v>Low</v>
      </c>
    </row>
    <row r="7043" spans="1:24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 t="shared" ref="V7043:V7044" si="330">IF(U7043="Yes",1,0)</f>
        <v>1</v>
      </c>
      <c r="W7043" t="str">
        <f t="shared" ref="W7043:W7044" si="331">IF(F7043&lt;=6,"New",IF(F7043&lt;=24,"Mid_term","Long-Term"))</f>
        <v>New</v>
      </c>
      <c r="X7043" t="str">
        <f t="shared" ref="X7043:X7044" si="332">IF(S7043&lt;40,"Low",IF(S7043&lt;80,"Medium","High"))</f>
        <v>Medium</v>
      </c>
    </row>
    <row r="7044" spans="1:24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 t="shared" si="330"/>
        <v>0</v>
      </c>
      <c r="W7044" t="str">
        <f t="shared" si="331"/>
        <v>Long-Term</v>
      </c>
      <c r="X7044" t="str">
        <f t="shared" si="332"/>
        <v>High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Sheet1!WA_Fn_UseC__Telco_Customer_Churn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2026-01-29T05:52:43Z</dcterms:created>
  <dcterms:modified xsi:type="dcterms:W3CDTF">2026-01-29T07:07:37Z</dcterms:modified>
</cp:coreProperties>
</file>