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s\CHM_Course\"/>
    </mc:Choice>
  </mc:AlternateContent>
  <xr:revisionPtr revIDLastSave="0" documentId="13_ncr:1_{24442873-1E1C-4BDC-A2EF-C2CE5DC84A90}" xr6:coauthVersionLast="45" xr6:coauthVersionMax="45" xr10:uidLastSave="{00000000-0000-0000-0000-000000000000}"/>
  <bookViews>
    <workbookView xWindow="-108" yWindow="-108" windowWidth="22308" windowHeight="13176" xr2:uid="{CEED1306-FB0A-4A96-8042-EC3E11BAB01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G2" i="1" l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2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9" i="1"/>
  <c r="E3" i="1" l="1"/>
  <c r="E4" i="1"/>
  <c r="E5" i="1"/>
  <c r="E6" i="1"/>
  <c r="E2" i="1"/>
  <c r="N9" i="1" l="1"/>
  <c r="H2" i="1" l="1"/>
</calcChain>
</file>

<file path=xl/sharedStrings.xml><?xml version="1.0" encoding="utf-8"?>
<sst xmlns="http://schemas.openxmlformats.org/spreadsheetml/2006/main" count="7" uniqueCount="7">
  <si>
    <t>q1</t>
  </si>
  <si>
    <t>q2</t>
  </si>
  <si>
    <t>норма 1</t>
  </si>
  <si>
    <t>норма 2</t>
  </si>
  <si>
    <t>дельта 1</t>
  </si>
  <si>
    <t>дельта 2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</si>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</sst>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0E+00"/>
    <numFmt numFmtId="166" formatCode="0.0000000"/>
    <numFmt numFmtId="167" formatCode="0.00000E+00"/>
    <numFmt numFmtId="168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0" fontId="0" fillId="0" borderId="0" xfId="0" applyAlignment="1">
      <alignment horizontal="center"/>
    </xf>
    <xf numFmtId="11" fontId="0" fillId="0" borderId="0" xfId="0" applyNumberFormat="1"/>
    <xf numFmtId="167" fontId="0" fillId="0" borderId="0" xfId="0" applyNumberFormat="1" applyFont="1" applyAlignment="1">
      <alignment horizontal="right"/>
    </xf>
    <xf numFmtId="167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vertical="center" wrapText="1"/>
    </xf>
    <xf numFmtId="1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/>
    <xf numFmtId="168" fontId="0" fillId="0" borderId="0" xfId="0" applyNumberFormat="1" applyBorder="1"/>
    <xf numFmtId="167" fontId="0" fillId="0" borderId="0" xfId="0" applyNumberFormat="1" applyFont="1" applyAlignment="1"/>
    <xf numFmtId="167" fontId="0" fillId="0" borderId="0" xfId="0" applyNumberFormat="1" applyFont="1" applyBorder="1" applyAlignment="1"/>
    <xf numFmtId="167" fontId="0" fillId="0" borderId="0" xfId="0" applyNumberFormat="1" applyAlignment="1"/>
    <xf numFmtId="167" fontId="0" fillId="0" borderId="0" xfId="0" applyNumberFormat="1" applyBorder="1" applyAlignment="1"/>
    <xf numFmtId="167" fontId="0" fillId="0" borderId="0" xfId="0" applyNumberFormat="1" applyFont="1" applyBorder="1" applyAlignment="1">
      <alignment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7E92-7A68-455B-81C3-7D9331C9DC5E}">
  <dimension ref="A1:R294"/>
  <sheetViews>
    <sheetView tabSelected="1" zoomScale="85" zoomScaleNormal="85" workbookViewId="0">
      <selection activeCell="H4" sqref="H4"/>
    </sheetView>
  </sheetViews>
  <sheetFormatPr defaultRowHeight="14.4" x14ac:dyDescent="0.3"/>
  <cols>
    <col min="1" max="1" width="24.109375" customWidth="1"/>
    <col min="2" max="2" width="24.6640625" customWidth="1"/>
    <col min="3" max="3" width="20.33203125" customWidth="1"/>
    <col min="4" max="4" width="24.109375" customWidth="1"/>
    <col min="5" max="5" width="25.77734375" customWidth="1"/>
    <col min="6" max="6" width="24.109375" customWidth="1"/>
    <col min="7" max="7" width="19.88671875" customWidth="1"/>
    <col min="8" max="8" width="16.44140625" customWidth="1"/>
    <col min="9" max="9" width="12.44140625" customWidth="1"/>
    <col min="10" max="10" width="9.5546875" bestFit="1" customWidth="1"/>
    <col min="11" max="12" width="17.33203125" customWidth="1"/>
    <col min="13" max="13" width="13.21875" customWidth="1"/>
    <col min="14" max="14" width="13.77734375" customWidth="1"/>
    <col min="16" max="16" width="11.6640625" customWidth="1"/>
    <col min="17" max="17" width="15.44140625" customWidth="1"/>
    <col min="18" max="18" width="9.44140625" bestFit="1" customWidth="1"/>
  </cols>
  <sheetData>
    <row r="1" spans="1:18" ht="15.6" x14ac:dyDescent="0.3">
      <c r="A1" s="11" t="s">
        <v>6</v>
      </c>
      <c r="B1" s="2" t="s">
        <v>0</v>
      </c>
      <c r="C1" s="3" t="s">
        <v>1</v>
      </c>
      <c r="D1" s="5" t="s">
        <v>4</v>
      </c>
      <c r="E1" s="5" t="s">
        <v>5</v>
      </c>
      <c r="F1" s="5" t="s">
        <v>2</v>
      </c>
      <c r="G1" s="5" t="s">
        <v>3</v>
      </c>
      <c r="H1" s="6"/>
    </row>
    <row r="2" spans="1:18" x14ac:dyDescent="0.3">
      <c r="A2" s="22">
        <v>0.84147098480789995</v>
      </c>
      <c r="B2" s="22">
        <v>0.84147098480789995</v>
      </c>
      <c r="C2" s="22">
        <v>0.84147098480789995</v>
      </c>
      <c r="D2" s="13">
        <f>A2-B2</f>
        <v>0</v>
      </c>
      <c r="E2" s="14">
        <f>A2-C2</f>
        <v>0</v>
      </c>
      <c r="F2" s="20">
        <f>SQRT(SUMSQ(D2:D82))</f>
        <v>3.9359014256466047E-4</v>
      </c>
      <c r="G2" s="20">
        <f>SQRT(SUMSQ(E2:E290))</f>
        <v>1.98635257553792E-4</v>
      </c>
      <c r="H2" s="21">
        <f>F2/G2</f>
        <v>1.9814717055358269</v>
      </c>
      <c r="J2" s="1"/>
      <c r="L2" s="1"/>
    </row>
    <row r="3" spans="1:18" x14ac:dyDescent="0.3">
      <c r="A3" s="22">
        <v>0.90929742682568004</v>
      </c>
      <c r="B3" s="22">
        <v>0.90929742682568004</v>
      </c>
      <c r="C3" s="22">
        <v>0.90929742682568004</v>
      </c>
      <c r="D3" s="13">
        <f t="shared" ref="D3:D66" si="0">A3-B3</f>
        <v>0</v>
      </c>
      <c r="E3" s="14">
        <f t="shared" ref="E3:E66" si="1">A3-C3</f>
        <v>0</v>
      </c>
      <c r="F3" s="15"/>
      <c r="G3" s="16"/>
      <c r="H3" s="5"/>
    </row>
    <row r="4" spans="1:18" x14ac:dyDescent="0.3">
      <c r="A4" s="22">
        <v>0.90929742682568004</v>
      </c>
      <c r="B4" s="22">
        <v>0.90929742682568004</v>
      </c>
      <c r="C4" s="22">
        <v>0.90929742682568004</v>
      </c>
      <c r="D4" s="13">
        <f t="shared" si="0"/>
        <v>0</v>
      </c>
      <c r="E4" s="14">
        <f t="shared" si="1"/>
        <v>0</v>
      </c>
      <c r="F4" s="27">
        <f>F2/SQRT(SUMSQ(A2:A82))</f>
        <v>4.6148349135087485E-5</v>
      </c>
      <c r="G4" s="19">
        <f>G2/SQRT(SUMSQ(A2:A290))</f>
        <v>1.2267189958531011E-5</v>
      </c>
      <c r="H4" s="28">
        <f>F4/G4</f>
        <v>3.7619331966889771</v>
      </c>
    </row>
    <row r="5" spans="1:18" x14ac:dyDescent="0.3">
      <c r="A5" s="22">
        <v>0.84147098480789995</v>
      </c>
      <c r="B5" s="22">
        <v>0.84147098480789995</v>
      </c>
      <c r="C5" s="22">
        <v>0.84147098480789995</v>
      </c>
      <c r="D5" s="13">
        <f t="shared" si="0"/>
        <v>0</v>
      </c>
      <c r="E5" s="14">
        <f t="shared" si="1"/>
        <v>0</v>
      </c>
      <c r="F5" s="4"/>
      <c r="G5" s="17"/>
      <c r="H5" s="5"/>
    </row>
    <row r="6" spans="1:18" x14ac:dyDescent="0.3">
      <c r="A6" s="22">
        <v>0.99749498660405</v>
      </c>
      <c r="B6" s="22">
        <v>0.99749498660405</v>
      </c>
      <c r="C6" s="22">
        <v>0.99749498660405</v>
      </c>
      <c r="D6" s="13">
        <f t="shared" si="0"/>
        <v>0</v>
      </c>
      <c r="E6" s="14">
        <f t="shared" si="1"/>
        <v>0</v>
      </c>
      <c r="F6" s="4"/>
      <c r="G6" s="17"/>
      <c r="H6" s="5"/>
    </row>
    <row r="7" spans="1:18" x14ac:dyDescent="0.3">
      <c r="A7" s="22">
        <v>0.99749498660405</v>
      </c>
      <c r="B7" s="22">
        <v>0.99740698115658999</v>
      </c>
      <c r="C7" s="22">
        <v>0.997472802903</v>
      </c>
      <c r="D7" s="13">
        <f t="shared" si="0"/>
        <v>8.8005447460015596E-5</v>
      </c>
      <c r="E7" s="14">
        <f t="shared" si="1"/>
        <v>2.2183701050004778E-5</v>
      </c>
      <c r="F7" s="4"/>
      <c r="G7" s="17"/>
    </row>
    <row r="8" spans="1:18" x14ac:dyDescent="0.3">
      <c r="A8" s="22">
        <v>0.84147098480789995</v>
      </c>
      <c r="B8" s="22">
        <v>0.84147098480789995</v>
      </c>
      <c r="C8" s="22">
        <v>0.84147098480789995</v>
      </c>
      <c r="D8" s="13">
        <f t="shared" si="0"/>
        <v>0</v>
      </c>
      <c r="E8" s="14">
        <f t="shared" si="1"/>
        <v>0</v>
      </c>
      <c r="F8" s="18"/>
      <c r="G8" s="18"/>
      <c r="N8" s="5"/>
    </row>
    <row r="9" spans="1:18" x14ac:dyDescent="0.3">
      <c r="A9" s="22">
        <v>0.90929742682568004</v>
      </c>
      <c r="B9" s="22">
        <v>0.90929742682568004</v>
      </c>
      <c r="C9" s="22">
        <v>0.90929742682568004</v>
      </c>
      <c r="D9" s="13">
        <f t="shared" si="0"/>
        <v>0</v>
      </c>
      <c r="E9" s="14">
        <f t="shared" si="1"/>
        <v>0</v>
      </c>
      <c r="F9" s="18"/>
      <c r="G9" s="18"/>
      <c r="N9" s="10" t="e">
        <f>SQRT(SUMSQ(M34:M142))/SQRT(SUMSQ(L34:L142))</f>
        <v>#DIV/0!</v>
      </c>
      <c r="P9">
        <v>2</v>
      </c>
      <c r="Q9">
        <v>2</v>
      </c>
      <c r="R9" s="12">
        <f>P9-Q9</f>
        <v>0</v>
      </c>
    </row>
    <row r="10" spans="1:18" x14ac:dyDescent="0.3">
      <c r="A10" s="22">
        <v>0.99749498660405</v>
      </c>
      <c r="B10" s="22">
        <v>0.99749498660406</v>
      </c>
      <c r="C10" s="22">
        <v>0.99749498660405</v>
      </c>
      <c r="D10" s="13">
        <f t="shared" si="0"/>
        <v>-9.9920072216264089E-15</v>
      </c>
      <c r="E10" s="14">
        <f t="shared" si="1"/>
        <v>0</v>
      </c>
      <c r="F10" s="18"/>
      <c r="G10" s="18"/>
      <c r="N10" s="5"/>
      <c r="P10">
        <v>-10</v>
      </c>
      <c r="Q10">
        <v>-10</v>
      </c>
      <c r="R10" s="12">
        <f t="shared" ref="R10:R25" si="2">P10-Q10</f>
        <v>0</v>
      </c>
    </row>
    <row r="11" spans="1:18" x14ac:dyDescent="0.3">
      <c r="A11" s="22">
        <v>0.99749498660405</v>
      </c>
      <c r="B11" s="22">
        <v>0.99742618737452005</v>
      </c>
      <c r="C11" s="22">
        <v>0.99747764177775</v>
      </c>
      <c r="D11" s="13">
        <f t="shared" si="0"/>
        <v>6.8799229529958872E-5</v>
      </c>
      <c r="E11" s="14">
        <f t="shared" si="1"/>
        <v>1.7344826300003113E-5</v>
      </c>
      <c r="F11" s="18"/>
      <c r="G11" s="18"/>
      <c r="N11" s="5"/>
      <c r="P11">
        <v>-2</v>
      </c>
      <c r="Q11">
        <v>-2</v>
      </c>
      <c r="R11" s="12">
        <f t="shared" si="2"/>
        <v>0</v>
      </c>
    </row>
    <row r="12" spans="1:18" x14ac:dyDescent="0.3">
      <c r="A12" s="22">
        <v>0.94898461935558998</v>
      </c>
      <c r="B12" s="22">
        <v>0.94891710422353004</v>
      </c>
      <c r="C12" s="22">
        <v>0.94896759995364</v>
      </c>
      <c r="D12" s="13">
        <f t="shared" si="0"/>
        <v>6.7515132059936533E-5</v>
      </c>
      <c r="E12" s="14">
        <f t="shared" si="1"/>
        <v>1.7019401949980306E-5</v>
      </c>
      <c r="F12" s="18"/>
      <c r="G12" s="18"/>
      <c r="N12" s="5"/>
      <c r="P12">
        <v>10</v>
      </c>
      <c r="Q12">
        <v>10</v>
      </c>
      <c r="R12" s="12">
        <f t="shared" si="2"/>
        <v>0</v>
      </c>
    </row>
    <row r="13" spans="1:18" x14ac:dyDescent="0.3">
      <c r="A13" s="22">
        <v>0.94898461935558998</v>
      </c>
      <c r="B13" s="22">
        <v>0.94893121230889999</v>
      </c>
      <c r="C13" s="22">
        <v>0.94897114307759001</v>
      </c>
      <c r="D13" s="13">
        <f t="shared" si="0"/>
        <v>5.3407046689990523E-5</v>
      </c>
      <c r="E13" s="14">
        <f t="shared" si="1"/>
        <v>1.3476277999968644E-5</v>
      </c>
      <c r="F13" s="18"/>
      <c r="G13" s="18"/>
      <c r="N13" s="5"/>
      <c r="P13">
        <v>0</v>
      </c>
      <c r="Q13">
        <v>0</v>
      </c>
      <c r="R13" s="12">
        <f t="shared" si="2"/>
        <v>0</v>
      </c>
    </row>
    <row r="14" spans="1:18" x14ac:dyDescent="0.3">
      <c r="A14" s="22">
        <v>0.94898461935558998</v>
      </c>
      <c r="B14" s="22">
        <v>0.94898461935558998</v>
      </c>
      <c r="C14" s="22">
        <v>0.94898461935558998</v>
      </c>
      <c r="D14" s="13">
        <f t="shared" si="0"/>
        <v>0</v>
      </c>
      <c r="E14" s="14">
        <f t="shared" si="1"/>
        <v>0</v>
      </c>
      <c r="F14" s="18"/>
      <c r="G14" s="18"/>
      <c r="N14" s="5"/>
      <c r="P14">
        <v>-6</v>
      </c>
      <c r="Q14">
        <v>-6</v>
      </c>
      <c r="R14" s="12">
        <f t="shared" si="2"/>
        <v>0</v>
      </c>
    </row>
    <row r="15" spans="1:18" x14ac:dyDescent="0.3">
      <c r="A15" s="22">
        <v>0.84147098480789995</v>
      </c>
      <c r="B15" s="22">
        <v>0.84147098480789995</v>
      </c>
      <c r="C15" s="22">
        <v>0.84147098480789995</v>
      </c>
      <c r="D15" s="13">
        <f t="shared" si="0"/>
        <v>0</v>
      </c>
      <c r="E15" s="14">
        <f t="shared" si="1"/>
        <v>0</v>
      </c>
      <c r="F15" s="18"/>
      <c r="G15" s="18"/>
      <c r="N15" s="5"/>
      <c r="P15">
        <v>4</v>
      </c>
      <c r="Q15">
        <v>4</v>
      </c>
      <c r="R15" s="12">
        <f t="shared" si="2"/>
        <v>0</v>
      </c>
    </row>
    <row r="16" spans="1:18" x14ac:dyDescent="0.3">
      <c r="A16" s="22">
        <v>0.98398594687394003</v>
      </c>
      <c r="B16" s="22">
        <v>0.98393151465702</v>
      </c>
      <c r="C16" s="22">
        <v>0.98397220428283005</v>
      </c>
      <c r="D16" s="13">
        <f t="shared" si="0"/>
        <v>5.443221692003064E-5</v>
      </c>
      <c r="E16" s="14">
        <f t="shared" si="1"/>
        <v>1.3742591109977553E-5</v>
      </c>
      <c r="F16" s="18"/>
      <c r="G16" s="18"/>
      <c r="N16" s="5"/>
      <c r="P16">
        <v>6</v>
      </c>
      <c r="Q16">
        <v>6</v>
      </c>
      <c r="R16" s="12">
        <f t="shared" si="2"/>
        <v>0</v>
      </c>
    </row>
    <row r="17" spans="1:18" x14ac:dyDescent="0.3">
      <c r="A17" s="22">
        <v>0.98398594687394003</v>
      </c>
      <c r="B17" s="22">
        <v>0.98398594687394003</v>
      </c>
      <c r="C17" s="22">
        <v>0.98398594687394003</v>
      </c>
      <c r="D17" s="13">
        <f t="shared" si="0"/>
        <v>0</v>
      </c>
      <c r="E17" s="14">
        <f t="shared" si="1"/>
        <v>0</v>
      </c>
      <c r="F17" s="18"/>
      <c r="G17" s="18"/>
      <c r="N17" s="5"/>
      <c r="P17">
        <v>-4</v>
      </c>
      <c r="Q17">
        <v>-4</v>
      </c>
      <c r="R17" s="12">
        <f t="shared" si="2"/>
        <v>0</v>
      </c>
    </row>
    <row r="18" spans="1:18" x14ac:dyDescent="0.3">
      <c r="A18" s="22">
        <v>0.84147098480789995</v>
      </c>
      <c r="B18" s="22">
        <v>0.84147098480789995</v>
      </c>
      <c r="C18" s="22">
        <v>0.84147098480789995</v>
      </c>
      <c r="D18" s="13">
        <f t="shared" si="0"/>
        <v>0</v>
      </c>
      <c r="E18" s="14">
        <f t="shared" si="1"/>
        <v>0</v>
      </c>
      <c r="F18" s="18"/>
      <c r="G18" s="18"/>
      <c r="N18" s="5"/>
      <c r="P18">
        <v>-5</v>
      </c>
      <c r="Q18">
        <v>-5</v>
      </c>
      <c r="R18" s="12">
        <f t="shared" si="2"/>
        <v>0</v>
      </c>
    </row>
    <row r="19" spans="1:18" x14ac:dyDescent="0.3">
      <c r="A19" s="22">
        <v>0.94898461935558998</v>
      </c>
      <c r="B19" s="22">
        <v>0.94893124289466002</v>
      </c>
      <c r="C19" s="22">
        <v>0.94897114506664004</v>
      </c>
      <c r="D19" s="13">
        <f t="shared" si="0"/>
        <v>5.3376460929954739E-5</v>
      </c>
      <c r="E19" s="14">
        <f t="shared" si="1"/>
        <v>1.3474288949932856E-5</v>
      </c>
      <c r="F19" s="18"/>
      <c r="G19" s="18"/>
      <c r="N19" s="5"/>
      <c r="P19">
        <v>-1</v>
      </c>
      <c r="Q19">
        <v>-1</v>
      </c>
      <c r="R19" s="12">
        <f t="shared" si="2"/>
        <v>0</v>
      </c>
    </row>
    <row r="20" spans="1:18" x14ac:dyDescent="0.3">
      <c r="A20" s="22">
        <v>0.98398594687394003</v>
      </c>
      <c r="B20" s="22">
        <v>0.98393148440200995</v>
      </c>
      <c r="C20" s="22">
        <v>0.98397220231467997</v>
      </c>
      <c r="D20" s="13">
        <f t="shared" si="0"/>
        <v>5.4462471930083467E-5</v>
      </c>
      <c r="E20" s="14">
        <f t="shared" si="1"/>
        <v>1.3744559260064904E-5</v>
      </c>
      <c r="F20" s="18"/>
      <c r="G20" s="18"/>
      <c r="N20" s="5"/>
      <c r="P20">
        <v>5</v>
      </c>
      <c r="Q20">
        <v>5</v>
      </c>
      <c r="R20" s="12">
        <f t="shared" si="2"/>
        <v>0</v>
      </c>
    </row>
    <row r="21" spans="1:18" x14ac:dyDescent="0.3">
      <c r="A21" s="22">
        <v>0.99749498660405</v>
      </c>
      <c r="B21" s="22">
        <v>0.99742618790056004</v>
      </c>
      <c r="C21" s="22">
        <v>0.99747764181167997</v>
      </c>
      <c r="D21" s="13">
        <f t="shared" si="0"/>
        <v>6.8798703489969526E-5</v>
      </c>
      <c r="E21" s="14">
        <f t="shared" si="1"/>
        <v>1.7344792370033169E-5</v>
      </c>
      <c r="F21" s="18"/>
      <c r="G21" s="18"/>
      <c r="N21" s="5"/>
      <c r="P21">
        <v>1</v>
      </c>
      <c r="Q21">
        <v>1</v>
      </c>
      <c r="R21" s="12">
        <f t="shared" si="2"/>
        <v>0</v>
      </c>
    </row>
    <row r="22" spans="1:18" x14ac:dyDescent="0.3">
      <c r="A22" s="22">
        <v>0.98398594687394003</v>
      </c>
      <c r="B22" s="22">
        <v>0.98391718751511004</v>
      </c>
      <c r="C22" s="22">
        <v>0.98396861296559002</v>
      </c>
      <c r="D22" s="13">
        <f t="shared" si="0"/>
        <v>6.8759358829995065E-5</v>
      </c>
      <c r="E22" s="14">
        <f t="shared" si="1"/>
        <v>1.7333908350014582E-5</v>
      </c>
      <c r="F22" s="18"/>
      <c r="G22" s="18"/>
      <c r="N22" s="5"/>
      <c r="P22">
        <v>-3</v>
      </c>
      <c r="Q22">
        <v>-3</v>
      </c>
      <c r="R22" s="12">
        <f t="shared" si="2"/>
        <v>0</v>
      </c>
    </row>
    <row r="23" spans="1:18" ht="15.6" x14ac:dyDescent="0.3">
      <c r="A23" s="26">
        <v>0.90929742682568004</v>
      </c>
      <c r="B23" s="23">
        <v>0.90929742682568004</v>
      </c>
      <c r="C23" s="23">
        <v>0.90929742682568004</v>
      </c>
      <c r="D23" s="13">
        <f t="shared" si="0"/>
        <v>0</v>
      </c>
      <c r="E23" s="14">
        <f t="shared" si="1"/>
        <v>0</v>
      </c>
      <c r="F23" s="19"/>
      <c r="G23" s="19"/>
      <c r="H23" s="6"/>
      <c r="I23" s="5"/>
      <c r="K23" s="9"/>
      <c r="L23" s="9"/>
      <c r="M23" s="6"/>
      <c r="N23" s="5"/>
      <c r="P23">
        <v>2</v>
      </c>
      <c r="Q23">
        <v>2</v>
      </c>
      <c r="R23" s="12">
        <f t="shared" si="2"/>
        <v>0</v>
      </c>
    </row>
    <row r="24" spans="1:18" ht="15.6" x14ac:dyDescent="0.3">
      <c r="A24" s="26">
        <v>0.98398594687394003</v>
      </c>
      <c r="B24" s="23">
        <v>0.98398594687394003</v>
      </c>
      <c r="C24" s="23">
        <v>0.98398594687394003</v>
      </c>
      <c r="D24" s="13">
        <f t="shared" si="0"/>
        <v>0</v>
      </c>
      <c r="E24" s="14">
        <f t="shared" si="1"/>
        <v>0</v>
      </c>
      <c r="F24" s="19"/>
      <c r="G24" s="19"/>
      <c r="H24" s="6"/>
      <c r="I24" s="5"/>
      <c r="K24" s="9"/>
      <c r="L24" s="9"/>
      <c r="M24" s="6"/>
      <c r="N24" s="5"/>
      <c r="P24">
        <v>3</v>
      </c>
      <c r="Q24">
        <v>3</v>
      </c>
      <c r="R24" s="12">
        <f t="shared" si="2"/>
        <v>0</v>
      </c>
    </row>
    <row r="25" spans="1:18" x14ac:dyDescent="0.3">
      <c r="A25" s="22">
        <v>0.90929742682568004</v>
      </c>
      <c r="B25" s="22">
        <v>0.90929742682568004</v>
      </c>
      <c r="C25" s="22">
        <v>0.90929742682568004</v>
      </c>
      <c r="D25" s="13">
        <f t="shared" si="0"/>
        <v>0</v>
      </c>
      <c r="E25" s="14">
        <f t="shared" si="1"/>
        <v>0</v>
      </c>
      <c r="F25" s="18"/>
      <c r="G25" s="18"/>
      <c r="N25" s="5"/>
      <c r="P25">
        <v>-2</v>
      </c>
      <c r="Q25">
        <v>-2</v>
      </c>
      <c r="R25" s="12">
        <f t="shared" si="2"/>
        <v>0</v>
      </c>
    </row>
    <row r="26" spans="1:18" x14ac:dyDescent="0.3">
      <c r="A26" s="22">
        <v>0.94898461935558998</v>
      </c>
      <c r="B26" s="22">
        <v>0.94898461935558998</v>
      </c>
      <c r="C26" s="22">
        <v>0.94898461935558998</v>
      </c>
      <c r="D26" s="13">
        <f t="shared" si="0"/>
        <v>0</v>
      </c>
      <c r="E26" s="14">
        <f t="shared" si="1"/>
        <v>0</v>
      </c>
      <c r="F26" s="18"/>
      <c r="G26" s="18"/>
      <c r="N26" s="5"/>
    </row>
    <row r="27" spans="1:18" x14ac:dyDescent="0.3">
      <c r="A27" s="22">
        <v>0.98089305702315999</v>
      </c>
      <c r="B27" s="22">
        <v>0.98081457052942</v>
      </c>
      <c r="C27" s="24">
        <v>0.98087327104316002</v>
      </c>
      <c r="D27" s="13">
        <f t="shared" si="0"/>
        <v>7.8486493739982066E-5</v>
      </c>
      <c r="E27" s="14">
        <f t="shared" si="1"/>
        <v>1.9785979999964454E-5</v>
      </c>
      <c r="N27" s="5"/>
    </row>
    <row r="28" spans="1:18" x14ac:dyDescent="0.3">
      <c r="A28" s="22">
        <v>0.94898461935558998</v>
      </c>
      <c r="B28" s="22">
        <v>0.94892047235455002</v>
      </c>
      <c r="C28" s="24">
        <v>0.94896844584590001</v>
      </c>
      <c r="D28" s="13">
        <f t="shared" si="0"/>
        <v>6.4147001039960294E-5</v>
      </c>
      <c r="E28" s="14">
        <f t="shared" si="1"/>
        <v>1.6173509689965115E-5</v>
      </c>
      <c r="N28" s="5"/>
    </row>
    <row r="29" spans="1:18" x14ac:dyDescent="0.3">
      <c r="A29" s="22">
        <v>0.98089305702315999</v>
      </c>
      <c r="B29" s="22">
        <v>0.98082816216916002</v>
      </c>
      <c r="C29" s="24">
        <v>0.98087669402960997</v>
      </c>
      <c r="D29" s="13">
        <f t="shared" si="0"/>
        <v>6.4894853999963864E-5</v>
      </c>
      <c r="E29" s="14">
        <f t="shared" si="1"/>
        <v>1.6362993550012028E-5</v>
      </c>
      <c r="N29" s="5"/>
    </row>
    <row r="30" spans="1:18" x14ac:dyDescent="0.3">
      <c r="A30" s="22">
        <v>0.99749498660405</v>
      </c>
      <c r="B30" s="22">
        <v>0.99745280774505996</v>
      </c>
      <c r="C30" s="24">
        <v>0.99748435467708996</v>
      </c>
      <c r="D30" s="13">
        <f t="shared" si="0"/>
        <v>4.2178858990049584E-5</v>
      </c>
      <c r="E30" s="14">
        <f t="shared" si="1"/>
        <v>1.0631926960047444E-5</v>
      </c>
      <c r="N30" s="5"/>
    </row>
    <row r="31" spans="1:18" x14ac:dyDescent="0.3">
      <c r="A31" s="22">
        <v>0.98089305702315999</v>
      </c>
      <c r="B31" s="22">
        <v>0.98085312639806999</v>
      </c>
      <c r="C31" s="24">
        <v>0.98088298813474994</v>
      </c>
      <c r="D31" s="13">
        <f t="shared" si="0"/>
        <v>3.9930625090001115E-5</v>
      </c>
      <c r="E31" s="14">
        <f t="shared" si="1"/>
        <v>1.0068888410041943E-5</v>
      </c>
      <c r="N31" s="5"/>
    </row>
    <row r="32" spans="1:18" x14ac:dyDescent="0.3">
      <c r="A32" s="22">
        <v>0.98089305702315999</v>
      </c>
      <c r="B32" s="22">
        <v>0.98081026901749002</v>
      </c>
      <c r="C32" s="24">
        <v>0.98087218799779996</v>
      </c>
      <c r="D32" s="13">
        <f t="shared" si="0"/>
        <v>8.2788005669964804E-5</v>
      </c>
      <c r="E32" s="14">
        <f t="shared" si="1"/>
        <v>2.0869025360026328E-5</v>
      </c>
      <c r="N32" s="5"/>
    </row>
    <row r="33" spans="1:14" x14ac:dyDescent="0.3">
      <c r="A33" s="23">
        <v>0.99749498660405</v>
      </c>
      <c r="B33" s="23">
        <v>0.99741161020709002</v>
      </c>
      <c r="C33" s="25">
        <v>0.99747396853800996</v>
      </c>
      <c r="D33" s="13">
        <f t="shared" si="0"/>
        <v>8.3376396959988774E-5</v>
      </c>
      <c r="E33" s="14">
        <f t="shared" si="1"/>
        <v>2.1018066040046079E-5</v>
      </c>
      <c r="F33" s="8"/>
      <c r="G33" s="5"/>
      <c r="H33" s="7"/>
      <c r="I33" s="5"/>
      <c r="K33" s="8"/>
      <c r="L33" s="5"/>
      <c r="M33" s="7"/>
      <c r="N33" s="5"/>
    </row>
    <row r="34" spans="1:14" ht="15.6" x14ac:dyDescent="0.3">
      <c r="A34" s="26">
        <v>0.90226759409909996</v>
      </c>
      <c r="B34" s="26">
        <v>0.90222873277146998</v>
      </c>
      <c r="C34" s="25">
        <v>0.90225779614332002</v>
      </c>
      <c r="D34" s="13">
        <f t="shared" si="0"/>
        <v>3.8861327629979847E-5</v>
      </c>
      <c r="E34" s="14">
        <f t="shared" si="1"/>
        <v>9.797955779933254E-6</v>
      </c>
      <c r="F34" s="9"/>
      <c r="G34" s="9"/>
      <c r="H34" s="6"/>
      <c r="I34" s="10"/>
      <c r="K34" s="9"/>
      <c r="L34" s="9"/>
      <c r="M34" s="6"/>
      <c r="N34" s="5"/>
    </row>
    <row r="35" spans="1:14" ht="15.6" x14ac:dyDescent="0.3">
      <c r="A35" s="26">
        <v>0.90226759409909996</v>
      </c>
      <c r="B35" s="26">
        <v>0.90222685685107995</v>
      </c>
      <c r="C35" s="25">
        <v>0.90225732750909005</v>
      </c>
      <c r="D35" s="13">
        <f t="shared" si="0"/>
        <v>4.0737248020006334E-5</v>
      </c>
      <c r="E35" s="14">
        <f t="shared" si="1"/>
        <v>1.0266590009910814E-5</v>
      </c>
      <c r="F35" s="9"/>
      <c r="G35" s="9"/>
      <c r="H35" s="6"/>
      <c r="I35" s="5"/>
      <c r="K35" s="9"/>
      <c r="L35" s="9"/>
      <c r="M35" s="6"/>
      <c r="N35" s="5"/>
    </row>
    <row r="36" spans="1:14" ht="15.6" x14ac:dyDescent="0.3">
      <c r="A36" s="26">
        <v>0.94898461935558998</v>
      </c>
      <c r="B36" s="26">
        <v>0.94895132106256996</v>
      </c>
      <c r="C36" s="25">
        <v>0.94897620681768002</v>
      </c>
      <c r="D36" s="13">
        <f t="shared" si="0"/>
        <v>3.3298293020012082E-5</v>
      </c>
      <c r="E36" s="14">
        <f t="shared" si="1"/>
        <v>8.4125379099520003E-6</v>
      </c>
      <c r="F36" s="9"/>
      <c r="G36" s="9"/>
      <c r="H36" s="6"/>
      <c r="I36" s="5"/>
      <c r="J36" s="1"/>
      <c r="K36" s="9"/>
      <c r="L36" s="9"/>
      <c r="M36" s="6"/>
      <c r="N36" s="5"/>
    </row>
    <row r="37" spans="1:14" ht="15.6" x14ac:dyDescent="0.3">
      <c r="A37" s="26">
        <v>0.90226759409909996</v>
      </c>
      <c r="B37" s="26">
        <v>0.90223479908355997</v>
      </c>
      <c r="C37" s="25">
        <v>0.90225930916737995</v>
      </c>
      <c r="D37" s="13">
        <f t="shared" si="0"/>
        <v>3.2795015539988093E-5</v>
      </c>
      <c r="E37" s="14">
        <f t="shared" si="1"/>
        <v>8.2849317200039962E-6</v>
      </c>
      <c r="F37" s="9"/>
      <c r="G37" s="9"/>
      <c r="H37" s="6"/>
      <c r="I37" s="5"/>
      <c r="K37" s="9"/>
      <c r="L37" s="9"/>
      <c r="M37" s="6"/>
      <c r="N37" s="5"/>
    </row>
    <row r="38" spans="1:14" ht="15.6" x14ac:dyDescent="0.3">
      <c r="A38" s="26">
        <v>0.90226759409909996</v>
      </c>
      <c r="B38" s="26">
        <v>0.90224655376602003</v>
      </c>
      <c r="C38" s="25">
        <v>0.90226225144619998</v>
      </c>
      <c r="D38" s="13">
        <f t="shared" si="0"/>
        <v>2.10403330799247E-5</v>
      </c>
      <c r="E38" s="14">
        <f t="shared" si="1"/>
        <v>5.3426528999755973E-6</v>
      </c>
      <c r="F38" s="9"/>
      <c r="G38" s="9"/>
      <c r="H38" s="6"/>
      <c r="I38" s="5"/>
      <c r="K38" s="9"/>
      <c r="L38" s="9"/>
      <c r="M38" s="6"/>
      <c r="N38" s="5"/>
    </row>
    <row r="39" spans="1:14" ht="15.6" x14ac:dyDescent="0.3">
      <c r="A39" s="26">
        <v>0.90226759409909996</v>
      </c>
      <c r="B39" s="26">
        <v>0.90226759409909996</v>
      </c>
      <c r="C39" s="25">
        <v>0.90226759409909996</v>
      </c>
      <c r="D39" s="13">
        <f t="shared" si="0"/>
        <v>0</v>
      </c>
      <c r="E39" s="14">
        <f t="shared" si="1"/>
        <v>0</v>
      </c>
      <c r="F39" s="9"/>
      <c r="G39" s="9"/>
      <c r="H39" s="6"/>
      <c r="I39" s="5"/>
      <c r="K39" s="9"/>
      <c r="L39" s="9"/>
      <c r="M39" s="6"/>
      <c r="N39" s="5"/>
    </row>
    <row r="40" spans="1:14" ht="15.6" x14ac:dyDescent="0.3">
      <c r="A40" s="26">
        <v>0.84147098480789995</v>
      </c>
      <c r="B40" s="26">
        <v>0.84147098480789995</v>
      </c>
      <c r="C40" s="25">
        <v>0.84147098480789995</v>
      </c>
      <c r="D40" s="13">
        <f t="shared" si="0"/>
        <v>0</v>
      </c>
      <c r="E40" s="14">
        <f t="shared" si="1"/>
        <v>0</v>
      </c>
      <c r="F40" s="9"/>
      <c r="G40" s="9"/>
      <c r="H40" s="6"/>
      <c r="I40" s="5"/>
      <c r="K40" s="9"/>
      <c r="L40" s="9"/>
      <c r="M40" s="6"/>
      <c r="N40" s="5"/>
    </row>
    <row r="41" spans="1:14" ht="15.6" x14ac:dyDescent="0.3">
      <c r="A41" s="26">
        <v>0.98089305702315999</v>
      </c>
      <c r="B41" s="26">
        <v>0.98089305702315999</v>
      </c>
      <c r="C41" s="25">
        <v>0.98089305702314999</v>
      </c>
      <c r="D41" s="13">
        <f t="shared" si="0"/>
        <v>0</v>
      </c>
      <c r="E41" s="14">
        <f t="shared" si="1"/>
        <v>9.9920072216264089E-15</v>
      </c>
      <c r="F41" s="9"/>
      <c r="G41" s="9"/>
      <c r="H41" s="6"/>
      <c r="I41" s="5"/>
      <c r="K41" s="9"/>
      <c r="L41" s="9"/>
      <c r="M41" s="6"/>
      <c r="N41" s="5"/>
    </row>
    <row r="42" spans="1:14" ht="15.6" x14ac:dyDescent="0.3">
      <c r="A42" s="26">
        <v>0.84147098480789995</v>
      </c>
      <c r="B42" s="26">
        <v>0.84147098480789995</v>
      </c>
      <c r="C42" s="25">
        <v>0.84147098480789995</v>
      </c>
      <c r="D42" s="13">
        <f t="shared" si="0"/>
        <v>0</v>
      </c>
      <c r="E42" s="14">
        <f t="shared" si="1"/>
        <v>0</v>
      </c>
      <c r="F42" s="9"/>
      <c r="G42" s="9"/>
      <c r="H42" s="6"/>
      <c r="I42" s="5"/>
      <c r="K42" s="9"/>
      <c r="L42" s="9"/>
      <c r="M42" s="6"/>
      <c r="N42" s="5"/>
    </row>
    <row r="43" spans="1:14" ht="15.6" x14ac:dyDescent="0.3">
      <c r="A43" s="26">
        <v>0.99853134053982995</v>
      </c>
      <c r="B43" s="26">
        <v>0.99846582005086004</v>
      </c>
      <c r="C43" s="25">
        <v>0.99851481535025999</v>
      </c>
      <c r="D43" s="13">
        <f t="shared" si="0"/>
        <v>6.5520488969905699E-5</v>
      </c>
      <c r="E43" s="14">
        <f t="shared" si="1"/>
        <v>1.6525189569960297E-5</v>
      </c>
      <c r="F43" s="9"/>
      <c r="G43" s="9"/>
      <c r="H43" s="6"/>
      <c r="I43" s="5"/>
      <c r="K43" s="9"/>
      <c r="L43" s="9"/>
      <c r="M43" s="6"/>
      <c r="N43" s="5"/>
    </row>
    <row r="44" spans="1:14" ht="15.6" x14ac:dyDescent="0.3">
      <c r="A44" s="26">
        <v>0.99853134053982995</v>
      </c>
      <c r="B44" s="26">
        <v>0.99849099866651003</v>
      </c>
      <c r="C44" s="25">
        <v>0.99852116376311995</v>
      </c>
      <c r="D44" s="13">
        <f t="shared" si="0"/>
        <v>4.0341873319915678E-5</v>
      </c>
      <c r="E44" s="14">
        <f t="shared" si="1"/>
        <v>1.01767767100025E-5</v>
      </c>
      <c r="F44" s="9"/>
      <c r="G44" s="9"/>
      <c r="H44" s="6"/>
      <c r="I44" s="5"/>
      <c r="K44" s="9"/>
      <c r="L44" s="9"/>
      <c r="M44" s="6"/>
      <c r="N44" s="5"/>
    </row>
    <row r="45" spans="1:14" ht="15.6" x14ac:dyDescent="0.3">
      <c r="A45" s="26">
        <v>0.98398594687394003</v>
      </c>
      <c r="B45" s="26">
        <v>0.98395196236466997</v>
      </c>
      <c r="C45" s="25">
        <v>0.98397735320795998</v>
      </c>
      <c r="D45" s="13">
        <f t="shared" si="0"/>
        <v>3.3984509270057472E-5</v>
      </c>
      <c r="E45" s="14">
        <f t="shared" si="1"/>
        <v>8.5936659800500692E-6</v>
      </c>
      <c r="F45" s="9"/>
      <c r="G45" s="9"/>
      <c r="H45" s="6"/>
      <c r="I45" s="5"/>
      <c r="K45" s="9"/>
      <c r="L45" s="9"/>
      <c r="M45" s="6"/>
      <c r="N45" s="5"/>
    </row>
    <row r="46" spans="1:14" ht="15.6" x14ac:dyDescent="0.3">
      <c r="A46" s="26">
        <v>0.95408578160969004</v>
      </c>
      <c r="B46" s="26">
        <v>0.95406409276411996</v>
      </c>
      <c r="C46" s="25">
        <v>0.95408026559209003</v>
      </c>
      <c r="D46" s="13">
        <f t="shared" si="0"/>
        <v>2.1688845570078108E-5</v>
      </c>
      <c r="E46" s="14">
        <f t="shared" si="1"/>
        <v>5.5160176000157435E-6</v>
      </c>
      <c r="F46" s="9"/>
      <c r="G46" s="9"/>
      <c r="H46" s="6"/>
      <c r="I46" s="5"/>
      <c r="K46" s="9"/>
      <c r="L46" s="9"/>
      <c r="M46" s="6"/>
      <c r="N46" s="5"/>
    </row>
    <row r="47" spans="1:14" ht="15.6" x14ac:dyDescent="0.3">
      <c r="A47" s="22">
        <v>0.95408578160969004</v>
      </c>
      <c r="B47" s="22">
        <v>0.95408578160969004</v>
      </c>
      <c r="C47" s="24">
        <v>0.95408578160969004</v>
      </c>
      <c r="D47" s="13">
        <f t="shared" si="0"/>
        <v>0</v>
      </c>
      <c r="E47" s="14">
        <f t="shared" si="1"/>
        <v>0</v>
      </c>
      <c r="F47" s="9"/>
      <c r="G47" s="9"/>
      <c r="H47" s="6"/>
      <c r="I47" s="5"/>
      <c r="K47" s="9"/>
      <c r="L47" s="9"/>
      <c r="M47" s="6"/>
      <c r="N47" s="5"/>
    </row>
    <row r="48" spans="1:14" ht="15.6" x14ac:dyDescent="0.3">
      <c r="A48" s="22">
        <v>0.99853134053982995</v>
      </c>
      <c r="B48" s="22">
        <v>0.99845212395196004</v>
      </c>
      <c r="C48" s="24">
        <v>0.99851136773270999</v>
      </c>
      <c r="D48" s="13">
        <f t="shared" si="0"/>
        <v>7.921658786991248E-5</v>
      </c>
      <c r="E48" s="14">
        <f t="shared" si="1"/>
        <v>1.9972807119961189E-5</v>
      </c>
      <c r="F48" s="9"/>
      <c r="G48" s="9"/>
      <c r="H48" s="6"/>
      <c r="I48" s="5"/>
      <c r="K48" s="9"/>
      <c r="L48" s="9"/>
      <c r="M48" s="6"/>
      <c r="N48" s="5"/>
    </row>
    <row r="49" spans="1:14" ht="15.6" x14ac:dyDescent="0.3">
      <c r="A49" s="22">
        <v>0.99853134053982995</v>
      </c>
      <c r="B49" s="22">
        <v>0.99853134053982995</v>
      </c>
      <c r="C49" s="24">
        <v>0.99853134053982995</v>
      </c>
      <c r="D49" s="13">
        <f t="shared" si="0"/>
        <v>0</v>
      </c>
      <c r="E49" s="14">
        <f t="shared" si="1"/>
        <v>0</v>
      </c>
      <c r="F49" s="9"/>
      <c r="G49" s="9"/>
      <c r="H49" s="6"/>
      <c r="I49" s="5"/>
      <c r="K49" s="9"/>
      <c r="L49" s="9"/>
      <c r="M49" s="6"/>
      <c r="N49" s="5"/>
    </row>
    <row r="50" spans="1:14" ht="15.6" x14ac:dyDescent="0.3">
      <c r="A50" s="22">
        <v>0.90226759409909996</v>
      </c>
      <c r="B50" s="22">
        <v>0.90222874915217999</v>
      </c>
      <c r="C50" s="24">
        <v>0.90225779719785004</v>
      </c>
      <c r="D50" s="13">
        <f t="shared" si="0"/>
        <v>3.8844946919969203E-5</v>
      </c>
      <c r="E50" s="14">
        <f t="shared" si="1"/>
        <v>9.7969012499143915E-6</v>
      </c>
      <c r="F50" s="9"/>
      <c r="G50" s="9"/>
      <c r="H50" s="6"/>
      <c r="I50" s="5"/>
      <c r="K50" s="9"/>
      <c r="L50" s="9"/>
      <c r="M50" s="6"/>
      <c r="N50" s="5"/>
    </row>
    <row r="51" spans="1:14" ht="15.6" x14ac:dyDescent="0.3">
      <c r="A51" s="22">
        <v>0.94898461935558998</v>
      </c>
      <c r="B51" s="22">
        <v>0.94892048991969002</v>
      </c>
      <c r="C51" s="24">
        <v>0.94896844698601002</v>
      </c>
      <c r="D51" s="13">
        <f t="shared" si="0"/>
        <v>6.4129435899951126E-5</v>
      </c>
      <c r="E51" s="14">
        <f t="shared" si="1"/>
        <v>1.6172369579958712E-5</v>
      </c>
      <c r="F51" s="9"/>
      <c r="G51" s="9"/>
      <c r="H51" s="6"/>
      <c r="I51" s="5"/>
      <c r="K51" s="9"/>
      <c r="L51" s="9"/>
      <c r="M51" s="6"/>
      <c r="N51" s="5"/>
    </row>
    <row r="52" spans="1:14" ht="15.6" x14ac:dyDescent="0.3">
      <c r="A52" s="22">
        <v>0.90226759409909996</v>
      </c>
      <c r="B52" s="22">
        <v>0.90223482886094997</v>
      </c>
      <c r="C52" s="24">
        <v>0.90225931109877</v>
      </c>
      <c r="D52" s="13">
        <f t="shared" si="0"/>
        <v>3.2765238149989884E-5</v>
      </c>
      <c r="E52" s="14">
        <f t="shared" si="1"/>
        <v>8.2830003299561028E-6</v>
      </c>
      <c r="F52" s="9"/>
      <c r="G52" s="9"/>
      <c r="H52" s="6"/>
      <c r="I52" s="5"/>
      <c r="K52" s="9"/>
      <c r="L52" s="9"/>
      <c r="M52" s="6"/>
      <c r="N52" s="5"/>
    </row>
    <row r="53" spans="1:14" ht="15.6" x14ac:dyDescent="0.3">
      <c r="A53" s="22">
        <v>0.84147098480789995</v>
      </c>
      <c r="B53" s="22">
        <v>0.84147098480789995</v>
      </c>
      <c r="C53" s="24">
        <v>0.84147098480789995</v>
      </c>
      <c r="D53" s="13">
        <f t="shared" si="0"/>
        <v>0</v>
      </c>
      <c r="E53" s="14">
        <f t="shared" si="1"/>
        <v>0</v>
      </c>
      <c r="F53" s="9"/>
      <c r="G53" s="9"/>
      <c r="H53" s="6"/>
      <c r="I53" s="5"/>
      <c r="K53" s="9"/>
      <c r="L53" s="9"/>
      <c r="M53" s="6"/>
      <c r="N53" s="5"/>
    </row>
    <row r="54" spans="1:14" ht="15.6" x14ac:dyDescent="0.3">
      <c r="A54" s="22">
        <v>0.90226759409909996</v>
      </c>
      <c r="B54" s="22">
        <v>0.90224658610028996</v>
      </c>
      <c r="C54" s="24">
        <v>0.90226225356825995</v>
      </c>
      <c r="D54" s="13">
        <f t="shared" si="0"/>
        <v>2.1007998809996487E-5</v>
      </c>
      <c r="E54" s="14">
        <f t="shared" si="1"/>
        <v>5.3405308400034102E-6</v>
      </c>
      <c r="F54" s="9"/>
      <c r="G54" s="9"/>
      <c r="H54" s="6"/>
      <c r="I54" s="5"/>
      <c r="K54" s="9"/>
      <c r="L54" s="9"/>
      <c r="M54" s="6"/>
      <c r="N54" s="5"/>
    </row>
    <row r="55" spans="1:14" ht="15.6" x14ac:dyDescent="0.3">
      <c r="A55" s="22">
        <v>0.84147098480789995</v>
      </c>
      <c r="B55" s="22">
        <v>0.84147098480789995</v>
      </c>
      <c r="C55" s="24">
        <v>0.84147098480789995</v>
      </c>
      <c r="D55" s="13">
        <f t="shared" si="0"/>
        <v>0</v>
      </c>
      <c r="E55" s="14">
        <f t="shared" si="1"/>
        <v>0</v>
      </c>
      <c r="F55" s="9"/>
      <c r="G55" s="9"/>
      <c r="H55" s="6"/>
      <c r="I55" s="5"/>
      <c r="K55" s="9"/>
      <c r="L55" s="9"/>
      <c r="M55" s="6"/>
      <c r="N55" s="5"/>
    </row>
    <row r="56" spans="1:14" ht="15.6" x14ac:dyDescent="0.3">
      <c r="A56" s="22">
        <v>0.98089305702315999</v>
      </c>
      <c r="B56" s="22">
        <v>0.98081458111751996</v>
      </c>
      <c r="C56" s="24">
        <v>0.98087327173177996</v>
      </c>
      <c r="D56" s="13">
        <f t="shared" si="0"/>
        <v>7.8475905640029708E-5</v>
      </c>
      <c r="E56" s="14">
        <f t="shared" si="1"/>
        <v>1.9785291380025605E-5</v>
      </c>
      <c r="F56" s="9"/>
      <c r="G56" s="9"/>
      <c r="H56" s="6"/>
      <c r="I56" s="5"/>
      <c r="K56" s="9"/>
      <c r="L56" s="9"/>
      <c r="M56" s="6"/>
      <c r="N56" s="5"/>
    </row>
    <row r="57" spans="1:14" ht="15.6" x14ac:dyDescent="0.3">
      <c r="A57" s="22">
        <v>0.99853134053982995</v>
      </c>
      <c r="B57" s="22">
        <v>0.99846580286707998</v>
      </c>
      <c r="C57" s="24">
        <v>0.99851481423414001</v>
      </c>
      <c r="D57" s="13">
        <f t="shared" si="0"/>
        <v>6.5537672749971243E-5</v>
      </c>
      <c r="E57" s="14">
        <f t="shared" si="1"/>
        <v>1.6526305689934517E-5</v>
      </c>
      <c r="F57" s="9"/>
      <c r="G57" s="9"/>
      <c r="H57" s="6"/>
      <c r="I57" s="5"/>
      <c r="K57" s="9"/>
      <c r="L57" s="9"/>
      <c r="M57" s="6"/>
      <c r="N57" s="5"/>
    </row>
    <row r="58" spans="1:14" ht="15.6" x14ac:dyDescent="0.3">
      <c r="A58" s="22">
        <v>0.99853134053982995</v>
      </c>
      <c r="B58" s="22">
        <v>0.99845211382667998</v>
      </c>
      <c r="C58" s="24">
        <v>0.99851136707355004</v>
      </c>
      <c r="D58" s="13">
        <f t="shared" si="0"/>
        <v>7.9226713149971317E-5</v>
      </c>
      <c r="E58" s="14">
        <f t="shared" si="1"/>
        <v>1.9973466279910035E-5</v>
      </c>
      <c r="F58" s="9"/>
      <c r="G58" s="9"/>
      <c r="H58" s="6"/>
      <c r="I58" s="5"/>
      <c r="K58" s="9"/>
      <c r="L58" s="9"/>
      <c r="M58" s="6"/>
      <c r="N58" s="5"/>
    </row>
    <row r="59" spans="1:14" ht="15.6" x14ac:dyDescent="0.3">
      <c r="A59" s="22">
        <v>0.98398594687394003</v>
      </c>
      <c r="B59" s="22">
        <v>0.98392059685590005</v>
      </c>
      <c r="C59" s="24">
        <v>0.98396946882549996</v>
      </c>
      <c r="D59" s="13">
        <f t="shared" si="0"/>
        <v>6.5350018039977975E-5</v>
      </c>
      <c r="E59" s="14">
        <f t="shared" si="1"/>
        <v>1.6478048440071724E-5</v>
      </c>
      <c r="F59" s="9"/>
      <c r="G59" s="9"/>
      <c r="H59" s="6"/>
      <c r="I59" s="5"/>
      <c r="K59" s="9"/>
      <c r="L59" s="9"/>
      <c r="M59" s="6"/>
      <c r="N59" s="5"/>
    </row>
    <row r="60" spans="1:14" ht="15.6" x14ac:dyDescent="0.3">
      <c r="A60" s="22">
        <v>0.95408578160969004</v>
      </c>
      <c r="B60" s="22">
        <v>0.95404584166352002</v>
      </c>
      <c r="C60" s="24">
        <v>0.95407571092619003</v>
      </c>
      <c r="D60" s="13">
        <f t="shared" si="0"/>
        <v>3.9939946170020058E-5</v>
      </c>
      <c r="E60" s="14">
        <f t="shared" si="1"/>
        <v>1.0070683500007505E-5</v>
      </c>
      <c r="F60" s="9"/>
      <c r="G60" s="9"/>
      <c r="H60" s="6"/>
      <c r="I60" s="5"/>
      <c r="K60" s="9"/>
      <c r="L60" s="9"/>
      <c r="M60" s="6"/>
      <c r="N60" s="5"/>
    </row>
    <row r="61" spans="1:14" ht="15.6" x14ac:dyDescent="0.3">
      <c r="A61" s="22">
        <v>0.95408578160969004</v>
      </c>
      <c r="B61" s="22">
        <v>0.95404393466339998</v>
      </c>
      <c r="C61" s="24">
        <v>0.95407523492790003</v>
      </c>
      <c r="D61" s="13">
        <f t="shared" si="0"/>
        <v>4.1846946290058362E-5</v>
      </c>
      <c r="E61" s="14">
        <f t="shared" si="1"/>
        <v>1.0546681790013501E-5</v>
      </c>
      <c r="F61" s="9"/>
      <c r="G61" s="9"/>
      <c r="H61" s="6"/>
      <c r="I61" s="5"/>
      <c r="K61" s="9"/>
      <c r="L61" s="9"/>
      <c r="M61" s="6"/>
      <c r="N61" s="5"/>
    </row>
    <row r="62" spans="1:14" ht="15.6" x14ac:dyDescent="0.3">
      <c r="A62" s="22">
        <v>0.99749498660405</v>
      </c>
      <c r="B62" s="22">
        <v>0.99745280831506</v>
      </c>
      <c r="C62" s="24">
        <v>0.99748435471423003</v>
      </c>
      <c r="D62" s="13">
        <f t="shared" si="0"/>
        <v>4.2178288990002422E-5</v>
      </c>
      <c r="E62" s="14">
        <f t="shared" si="1"/>
        <v>1.0631889819978646E-5</v>
      </c>
      <c r="F62" s="9"/>
      <c r="G62" s="9"/>
      <c r="H62" s="6"/>
      <c r="I62" s="5"/>
      <c r="K62" s="9"/>
      <c r="L62" s="9"/>
      <c r="M62" s="6"/>
      <c r="N62" s="5"/>
    </row>
    <row r="63" spans="1:14" ht="15.6" x14ac:dyDescent="0.3">
      <c r="A63" s="22">
        <v>0.99853134053982995</v>
      </c>
      <c r="B63" s="22">
        <v>0.99849098238116996</v>
      </c>
      <c r="C63" s="24">
        <v>0.99852116271438995</v>
      </c>
      <c r="D63" s="13">
        <f t="shared" si="0"/>
        <v>4.0358158659992149E-5</v>
      </c>
      <c r="E63" s="14">
        <f t="shared" si="1"/>
        <v>1.0177825439994237E-5</v>
      </c>
      <c r="F63" s="9"/>
      <c r="G63" s="9"/>
      <c r="H63" s="6"/>
      <c r="I63" s="5"/>
      <c r="K63" s="9"/>
      <c r="L63" s="9"/>
      <c r="M63" s="6"/>
      <c r="N63" s="5"/>
    </row>
    <row r="64" spans="1:14" ht="15.6" x14ac:dyDescent="0.3">
      <c r="A64" s="22">
        <v>0.99853134053982995</v>
      </c>
      <c r="B64" s="22">
        <v>0.99844778450462002</v>
      </c>
      <c r="C64" s="24">
        <v>0.99851027724306995</v>
      </c>
      <c r="D64" s="13">
        <f t="shared" si="0"/>
        <v>8.3556035209930712E-5</v>
      </c>
      <c r="E64" s="14">
        <f t="shared" si="1"/>
        <v>2.10632967599933E-5</v>
      </c>
      <c r="F64" s="9"/>
      <c r="G64" s="9"/>
      <c r="H64" s="6"/>
      <c r="I64" s="5"/>
      <c r="K64" s="9"/>
      <c r="L64" s="9"/>
      <c r="M64" s="6"/>
      <c r="N64" s="5"/>
    </row>
    <row r="65" spans="1:14" ht="15.6" x14ac:dyDescent="0.3">
      <c r="A65" s="22">
        <v>0.99749498660405</v>
      </c>
      <c r="B65" s="22">
        <v>0.99741161049391003</v>
      </c>
      <c r="C65" s="24">
        <v>0.99747396855633996</v>
      </c>
      <c r="D65" s="13">
        <f t="shared" si="0"/>
        <v>8.3376110139976589E-5</v>
      </c>
      <c r="E65" s="14">
        <f t="shared" si="1"/>
        <v>2.1018047710041898E-5</v>
      </c>
      <c r="F65" s="9"/>
      <c r="G65" s="9"/>
      <c r="H65" s="6"/>
      <c r="I65" s="5"/>
      <c r="K65" s="9"/>
      <c r="L65" s="9"/>
      <c r="M65" s="6"/>
      <c r="N65" s="5"/>
    </row>
    <row r="66" spans="1:14" ht="15.6" x14ac:dyDescent="0.3">
      <c r="A66" s="22">
        <v>0.95408578160969004</v>
      </c>
      <c r="B66" s="22">
        <v>0.95404585809878995</v>
      </c>
      <c r="C66" s="24">
        <v>0.95407571198393004</v>
      </c>
      <c r="D66" s="13">
        <f t="shared" si="0"/>
        <v>3.992351090009727E-5</v>
      </c>
      <c r="E66" s="14">
        <f t="shared" si="1"/>
        <v>1.0069625760000811E-5</v>
      </c>
      <c r="F66" s="9"/>
      <c r="G66" s="9"/>
      <c r="H66" s="6"/>
      <c r="I66" s="5"/>
      <c r="K66" s="9"/>
      <c r="L66" s="9"/>
      <c r="M66" s="6"/>
      <c r="N66" s="5"/>
    </row>
    <row r="67" spans="1:14" ht="15.6" x14ac:dyDescent="0.3">
      <c r="A67" s="22">
        <v>0.98398594687394003</v>
      </c>
      <c r="B67" s="22">
        <v>0.98392061423011001</v>
      </c>
      <c r="C67" s="24">
        <v>0.98396946995360002</v>
      </c>
      <c r="D67" s="13">
        <f t="shared" ref="D67:D82" si="3">A67-B67</f>
        <v>6.5332643830018355E-5</v>
      </c>
      <c r="E67" s="14">
        <f t="shared" ref="E67:E130" si="4">A67-C67</f>
        <v>1.6476920340013912E-5</v>
      </c>
      <c r="F67" s="9"/>
      <c r="G67" s="9"/>
      <c r="H67" s="6"/>
      <c r="I67" s="5"/>
      <c r="K67" s="9"/>
      <c r="L67" s="9"/>
      <c r="M67" s="6"/>
      <c r="N67" s="5"/>
    </row>
    <row r="68" spans="1:14" ht="15.6" x14ac:dyDescent="0.3">
      <c r="A68" s="22">
        <v>0.95408578160969004</v>
      </c>
      <c r="B68" s="22">
        <v>0.95405205275783</v>
      </c>
      <c r="C68" s="24">
        <v>0.95407725344417005</v>
      </c>
      <c r="D68" s="13">
        <f t="shared" si="3"/>
        <v>3.3728851860037601E-5</v>
      </c>
      <c r="E68" s="14">
        <f t="shared" si="4"/>
        <v>8.5281655199942463E-6</v>
      </c>
      <c r="F68" s="9"/>
      <c r="G68" s="9"/>
      <c r="H68" s="6"/>
      <c r="I68" s="5"/>
      <c r="K68" s="9"/>
      <c r="L68" s="9"/>
      <c r="M68" s="6"/>
      <c r="N68" s="5"/>
    </row>
    <row r="69" spans="1:14" ht="15.6" x14ac:dyDescent="0.3">
      <c r="A69" s="22">
        <v>0.90929742682568004</v>
      </c>
      <c r="B69" s="22">
        <v>0.90929742682568004</v>
      </c>
      <c r="C69" s="24">
        <v>0.90929742682568004</v>
      </c>
      <c r="D69" s="13">
        <f t="shared" si="3"/>
        <v>0</v>
      </c>
      <c r="E69" s="14">
        <f t="shared" si="4"/>
        <v>0</v>
      </c>
      <c r="F69" s="9"/>
      <c r="G69" s="9"/>
      <c r="H69" s="6"/>
      <c r="I69" s="5"/>
      <c r="K69" s="9"/>
      <c r="L69" s="9"/>
      <c r="M69" s="6"/>
      <c r="N69" s="5"/>
    </row>
    <row r="70" spans="1:14" ht="15.6" x14ac:dyDescent="0.3">
      <c r="A70" s="22">
        <v>0.90929742682568004</v>
      </c>
      <c r="B70" s="22">
        <v>0.90929742682568004</v>
      </c>
      <c r="C70" s="24">
        <v>0.90929742682568004</v>
      </c>
      <c r="D70" s="13">
        <f t="shared" si="3"/>
        <v>0</v>
      </c>
      <c r="E70" s="14">
        <f t="shared" si="4"/>
        <v>0</v>
      </c>
      <c r="F70" s="9"/>
      <c r="G70" s="9"/>
      <c r="H70" s="6"/>
      <c r="I70" s="5"/>
      <c r="K70" s="9"/>
      <c r="L70" s="9"/>
      <c r="M70" s="6"/>
      <c r="N70" s="5"/>
    </row>
    <row r="71" spans="1:14" ht="15.6" x14ac:dyDescent="0.3">
      <c r="A71" s="22">
        <v>0.98398594687394003</v>
      </c>
      <c r="B71" s="22">
        <v>0.98395193231674005</v>
      </c>
      <c r="C71" s="24">
        <v>0.98397735125828001</v>
      </c>
      <c r="D71" s="13">
        <f t="shared" si="3"/>
        <v>3.4014557199979478E-5</v>
      </c>
      <c r="E71" s="14">
        <f t="shared" si="4"/>
        <v>8.5956156600230926E-6</v>
      </c>
      <c r="F71" s="9"/>
      <c r="G71" s="9"/>
      <c r="H71" s="6"/>
      <c r="I71" s="5"/>
      <c r="K71" s="9"/>
      <c r="L71" s="9"/>
      <c r="M71" s="6"/>
      <c r="N71" s="5"/>
    </row>
    <row r="72" spans="1:14" ht="15.6" x14ac:dyDescent="0.3">
      <c r="A72" s="22">
        <v>0.95408578160969004</v>
      </c>
      <c r="B72" s="22">
        <v>0.95405202281665002</v>
      </c>
      <c r="C72" s="24">
        <v>0.95407725150236</v>
      </c>
      <c r="D72" s="13">
        <f t="shared" si="3"/>
        <v>3.3758793040017387E-5</v>
      </c>
      <c r="E72" s="14">
        <f t="shared" si="4"/>
        <v>8.5301073300403374E-6</v>
      </c>
      <c r="F72" s="9"/>
      <c r="G72" s="9"/>
      <c r="H72" s="6"/>
      <c r="I72" s="5"/>
      <c r="K72" s="9"/>
      <c r="L72" s="9"/>
      <c r="M72" s="6"/>
      <c r="N72" s="5"/>
    </row>
    <row r="73" spans="1:14" ht="15.6" x14ac:dyDescent="0.3">
      <c r="A73" s="22">
        <v>0.95408578160969004</v>
      </c>
      <c r="B73" s="22">
        <v>0.95406406013128997</v>
      </c>
      <c r="C73" s="24">
        <v>0.95408026345039998</v>
      </c>
      <c r="D73" s="13">
        <f t="shared" si="3"/>
        <v>2.1721478400071881E-5</v>
      </c>
      <c r="E73" s="14">
        <f t="shared" si="4"/>
        <v>5.5181592900632737E-6</v>
      </c>
      <c r="F73" s="9"/>
      <c r="G73" s="9"/>
      <c r="H73" s="6"/>
      <c r="I73" s="5"/>
      <c r="K73" s="9"/>
      <c r="L73" s="9"/>
      <c r="M73" s="6"/>
      <c r="N73" s="5"/>
    </row>
    <row r="74" spans="1:14" ht="15.6" x14ac:dyDescent="0.3">
      <c r="A74" s="22">
        <v>0.95408578160969004</v>
      </c>
      <c r="B74" s="22">
        <v>0.95408578160969004</v>
      </c>
      <c r="C74" s="24">
        <v>0.95408578160969004</v>
      </c>
      <c r="D74" s="13">
        <f t="shared" si="3"/>
        <v>0</v>
      </c>
      <c r="E74" s="14">
        <f t="shared" si="4"/>
        <v>0</v>
      </c>
      <c r="F74" s="9"/>
      <c r="G74" s="9"/>
      <c r="H74" s="6"/>
      <c r="I74" s="5"/>
      <c r="K74" s="9"/>
      <c r="L74" s="9"/>
      <c r="M74" s="6"/>
      <c r="N74" s="5"/>
    </row>
    <row r="75" spans="1:14" ht="15.6" x14ac:dyDescent="0.3">
      <c r="A75" s="22">
        <v>0.90929742682568004</v>
      </c>
      <c r="B75" s="22">
        <v>0.90929742682568004</v>
      </c>
      <c r="C75" s="24">
        <v>0.90929742682568004</v>
      </c>
      <c r="D75" s="13">
        <f t="shared" si="3"/>
        <v>0</v>
      </c>
      <c r="E75" s="14">
        <f t="shared" si="4"/>
        <v>0</v>
      </c>
      <c r="F75" s="9"/>
      <c r="G75" s="9"/>
      <c r="H75" s="6"/>
      <c r="I75" s="5"/>
      <c r="K75" s="9"/>
      <c r="L75" s="9"/>
      <c r="M75" s="6"/>
      <c r="N75" s="5"/>
    </row>
    <row r="76" spans="1:14" ht="15.6" x14ac:dyDescent="0.3">
      <c r="A76" s="22">
        <v>0.99853134053982995</v>
      </c>
      <c r="B76" s="22">
        <v>0.99853134053982995</v>
      </c>
      <c r="C76" s="24">
        <v>0.99853134053982995</v>
      </c>
      <c r="D76" s="13">
        <f t="shared" si="3"/>
        <v>0</v>
      </c>
      <c r="E76" s="14">
        <f t="shared" si="4"/>
        <v>0</v>
      </c>
      <c r="F76" s="9"/>
      <c r="G76" s="9"/>
      <c r="H76" s="6"/>
      <c r="I76" s="5"/>
      <c r="K76" s="9"/>
      <c r="L76" s="9"/>
      <c r="M76" s="6"/>
      <c r="N76" s="5"/>
    </row>
    <row r="77" spans="1:14" ht="15.6" x14ac:dyDescent="0.3">
      <c r="A77" s="22">
        <v>0.90929742682568004</v>
      </c>
      <c r="B77" s="22">
        <v>0.90929742682568004</v>
      </c>
      <c r="C77" s="24">
        <v>0.90929742682568004</v>
      </c>
      <c r="D77" s="13">
        <f t="shared" si="3"/>
        <v>0</v>
      </c>
      <c r="E77" s="14">
        <f t="shared" si="4"/>
        <v>0</v>
      </c>
      <c r="F77" s="9"/>
      <c r="G77" s="9"/>
      <c r="H77" s="6"/>
      <c r="I77" s="5"/>
      <c r="K77" s="9"/>
      <c r="L77" s="9"/>
      <c r="M77" s="6"/>
      <c r="N77" s="5"/>
    </row>
    <row r="78" spans="1:14" ht="15.6" x14ac:dyDescent="0.3">
      <c r="A78" s="22">
        <v>0.98089305702315999</v>
      </c>
      <c r="B78" s="22">
        <v>0.98082818020066997</v>
      </c>
      <c r="C78" s="24">
        <v>0.98087669520023002</v>
      </c>
      <c r="D78" s="13">
        <f t="shared" si="3"/>
        <v>6.4876822490012032E-5</v>
      </c>
      <c r="E78" s="14">
        <f t="shared" si="4"/>
        <v>1.6361822929966685E-5</v>
      </c>
      <c r="F78" s="9"/>
      <c r="G78" s="9"/>
      <c r="H78" s="6"/>
      <c r="I78" s="5"/>
      <c r="K78" s="9"/>
      <c r="L78" s="9"/>
      <c r="M78" s="6"/>
      <c r="N78" s="5"/>
    </row>
    <row r="79" spans="1:14" ht="15.6" x14ac:dyDescent="0.3">
      <c r="A79" s="22">
        <v>0.98089305702315999</v>
      </c>
      <c r="B79" s="22">
        <v>0.98085314360669995</v>
      </c>
      <c r="C79" s="24">
        <v>0.98088298924370998</v>
      </c>
      <c r="D79" s="13">
        <f t="shared" si="3"/>
        <v>3.9913416460035656E-5</v>
      </c>
      <c r="E79" s="14">
        <f t="shared" si="4"/>
        <v>1.0067779450007031E-5</v>
      </c>
      <c r="K79" s="9"/>
      <c r="L79" s="9"/>
      <c r="M79" s="6"/>
      <c r="N79" s="5"/>
    </row>
    <row r="80" spans="1:14" ht="15.6" x14ac:dyDescent="0.3">
      <c r="A80" s="22">
        <v>0.94898461935558998</v>
      </c>
      <c r="B80" s="22">
        <v>0.94895135145259002</v>
      </c>
      <c r="C80" s="24">
        <v>0.94897620878965006</v>
      </c>
      <c r="D80" s="13">
        <f t="shared" si="3"/>
        <v>3.3267902999956078E-5</v>
      </c>
      <c r="E80" s="14">
        <f t="shared" si="4"/>
        <v>8.4105659399202892E-6</v>
      </c>
      <c r="K80" s="9"/>
      <c r="L80" s="9"/>
      <c r="M80" s="6"/>
      <c r="N80" s="5"/>
    </row>
    <row r="81" spans="1:14" ht="15.6" x14ac:dyDescent="0.3">
      <c r="A81" s="22">
        <v>0.90226759409909996</v>
      </c>
      <c r="B81" s="22">
        <v>0.90226759409909996</v>
      </c>
      <c r="C81" s="24">
        <v>0.90226759409909996</v>
      </c>
      <c r="D81" s="13">
        <f t="shared" si="3"/>
        <v>0</v>
      </c>
      <c r="E81" s="14">
        <f t="shared" si="4"/>
        <v>0</v>
      </c>
      <c r="K81" s="9"/>
      <c r="L81" s="9"/>
      <c r="M81" s="6"/>
      <c r="N81" s="5"/>
    </row>
    <row r="82" spans="1:14" ht="15.6" x14ac:dyDescent="0.3">
      <c r="A82" s="22">
        <v>0.98089305702315999</v>
      </c>
      <c r="B82" s="22">
        <v>0.98089305702315999</v>
      </c>
      <c r="C82" s="24">
        <v>0.98089305702315999</v>
      </c>
      <c r="D82" s="13">
        <f t="shared" si="3"/>
        <v>0</v>
      </c>
      <c r="E82" s="14">
        <f t="shared" si="4"/>
        <v>0</v>
      </c>
      <c r="K82" s="9"/>
      <c r="L82" s="9"/>
      <c r="M82" s="6"/>
      <c r="N82" s="5"/>
    </row>
    <row r="83" spans="1:14" ht="15.6" x14ac:dyDescent="0.3">
      <c r="A83">
        <v>0.96682655669618001</v>
      </c>
      <c r="B83" s="22"/>
      <c r="C83" s="24">
        <v>0.96680826214883997</v>
      </c>
      <c r="D83" s="13"/>
      <c r="E83" s="14">
        <f t="shared" si="4"/>
        <v>1.8294547340036438E-5</v>
      </c>
      <c r="K83" s="9"/>
      <c r="L83" s="9"/>
      <c r="M83" s="6"/>
      <c r="N83" s="5"/>
    </row>
    <row r="84" spans="1:14" ht="15.6" x14ac:dyDescent="0.3">
      <c r="A84">
        <v>0.96682655669618001</v>
      </c>
      <c r="B84" s="22"/>
      <c r="C84" s="24">
        <v>0.96680953089384003</v>
      </c>
      <c r="D84" s="13"/>
      <c r="E84" s="14">
        <f t="shared" si="4"/>
        <v>1.7025802339976082E-5</v>
      </c>
      <c r="K84" s="9"/>
      <c r="L84" s="9"/>
      <c r="M84" s="6"/>
      <c r="N84" s="5"/>
    </row>
    <row r="85" spans="1:14" ht="15.6" x14ac:dyDescent="0.3">
      <c r="A85">
        <v>0.98089305702315999</v>
      </c>
      <c r="B85" s="22"/>
      <c r="C85" s="24">
        <v>0.98087466550674995</v>
      </c>
      <c r="D85" s="13"/>
      <c r="E85" s="14">
        <f t="shared" si="4"/>
        <v>1.8391516410032338E-5</v>
      </c>
      <c r="K85" s="9"/>
      <c r="L85" s="9"/>
      <c r="M85" s="6"/>
      <c r="N85" s="5"/>
    </row>
    <row r="86" spans="1:14" ht="15.6" x14ac:dyDescent="0.3">
      <c r="A86">
        <v>0.99112919095375995</v>
      </c>
      <c r="B86" s="22"/>
      <c r="C86" s="24">
        <v>0.99110997528403999</v>
      </c>
      <c r="D86" s="13"/>
      <c r="E86" s="14">
        <f t="shared" si="4"/>
        <v>1.9215669719963024E-5</v>
      </c>
      <c r="K86" s="9"/>
      <c r="L86" s="9"/>
      <c r="M86" s="6"/>
      <c r="N86" s="5"/>
    </row>
    <row r="87" spans="1:14" ht="15.6" x14ac:dyDescent="0.3">
      <c r="A87">
        <v>0.99112919095375995</v>
      </c>
      <c r="C87" s="24">
        <v>0.99111211161565005</v>
      </c>
      <c r="D87" s="13"/>
      <c r="E87" s="14">
        <f t="shared" si="4"/>
        <v>1.7079338109904363E-5</v>
      </c>
      <c r="K87" s="9"/>
      <c r="L87" s="9"/>
      <c r="M87" s="6"/>
      <c r="N87" s="5"/>
    </row>
    <row r="88" spans="1:14" ht="15.6" x14ac:dyDescent="0.3">
      <c r="A88">
        <v>0.94898461935558998</v>
      </c>
      <c r="C88" s="24">
        <v>0.94896780888059995</v>
      </c>
      <c r="D88" s="13"/>
      <c r="E88" s="14">
        <f t="shared" si="4"/>
        <v>1.6810474990025526E-5</v>
      </c>
      <c r="K88" s="9"/>
      <c r="L88" s="9"/>
      <c r="M88" s="6"/>
      <c r="N88" s="5"/>
    </row>
    <row r="89" spans="1:14" ht="15.6" x14ac:dyDescent="0.3">
      <c r="A89">
        <v>0.96682655669618001</v>
      </c>
      <c r="C89" s="24">
        <v>0.96680752190760999</v>
      </c>
      <c r="D89" s="13"/>
      <c r="E89" s="14">
        <f t="shared" si="4"/>
        <v>1.9034788570015948E-5</v>
      </c>
      <c r="K89" s="9"/>
      <c r="L89" s="9"/>
      <c r="M89" s="6"/>
      <c r="N89" s="5"/>
    </row>
    <row r="90" spans="1:14" ht="15.6" x14ac:dyDescent="0.3">
      <c r="A90">
        <v>0.96682655669618001</v>
      </c>
      <c r="C90" s="24">
        <v>0.96681138178183001</v>
      </c>
      <c r="D90" s="13"/>
      <c r="E90" s="14">
        <f t="shared" si="4"/>
        <v>1.5174914349991298E-5</v>
      </c>
      <c r="K90" s="9"/>
      <c r="L90" s="9"/>
      <c r="M90" s="6"/>
      <c r="N90" s="5"/>
    </row>
    <row r="91" spans="1:14" ht="15.6" x14ac:dyDescent="0.3">
      <c r="A91">
        <v>0.94898461935558998</v>
      </c>
      <c r="C91" s="24">
        <v>0.94896954023240998</v>
      </c>
      <c r="D91" s="13"/>
      <c r="E91" s="14">
        <f t="shared" si="4"/>
        <v>1.5079123179995157E-5</v>
      </c>
      <c r="K91" s="9"/>
      <c r="L91" s="9"/>
      <c r="M91" s="6"/>
      <c r="N91" s="5"/>
    </row>
    <row r="92" spans="1:14" ht="15.6" x14ac:dyDescent="0.3">
      <c r="A92">
        <v>0.99112919095375995</v>
      </c>
      <c r="C92" s="24">
        <v>0.99111499083293997</v>
      </c>
      <c r="D92" s="13"/>
      <c r="E92" s="14">
        <f t="shared" si="4"/>
        <v>1.4200120819984896E-5</v>
      </c>
      <c r="K92" s="9"/>
      <c r="L92" s="9"/>
      <c r="M92" s="6"/>
      <c r="N92" s="5"/>
    </row>
    <row r="93" spans="1:14" ht="15.6" x14ac:dyDescent="0.3">
      <c r="A93">
        <v>0.98089305702315999</v>
      </c>
      <c r="C93" s="24">
        <v>0.98087943439397995</v>
      </c>
      <c r="D93" s="13"/>
      <c r="E93" s="14">
        <f t="shared" si="4"/>
        <v>1.362262918003232E-5</v>
      </c>
      <c r="K93" s="9"/>
      <c r="L93" s="9"/>
      <c r="M93" s="6"/>
      <c r="N93" s="5"/>
    </row>
    <row r="94" spans="1:14" ht="15.6" x14ac:dyDescent="0.3">
      <c r="A94">
        <v>0.99112919095375995</v>
      </c>
      <c r="C94" s="24">
        <v>0.99111871295806997</v>
      </c>
      <c r="D94" s="13"/>
      <c r="E94" s="14">
        <f t="shared" si="4"/>
        <v>1.0477995689983644E-5</v>
      </c>
      <c r="K94" s="9"/>
      <c r="L94" s="9"/>
      <c r="M94" s="6"/>
      <c r="N94" s="5"/>
    </row>
    <row r="95" spans="1:14" ht="15.6" x14ac:dyDescent="0.3">
      <c r="A95">
        <v>0.99749498660405</v>
      </c>
      <c r="C95" s="24">
        <v>0.99748911338835</v>
      </c>
      <c r="D95" s="13"/>
      <c r="E95" s="14">
        <f t="shared" si="4"/>
        <v>5.8732157000029872E-6</v>
      </c>
      <c r="K95" s="9"/>
      <c r="L95" s="9"/>
      <c r="M95" s="6"/>
      <c r="N95" s="5"/>
    </row>
    <row r="96" spans="1:14" ht="15.6" x14ac:dyDescent="0.3">
      <c r="A96">
        <v>0.99112919095375995</v>
      </c>
      <c r="C96" s="24">
        <v>0.99112339947946004</v>
      </c>
      <c r="D96" s="13"/>
      <c r="E96" s="14">
        <f t="shared" si="4"/>
        <v>5.7914742999098934E-6</v>
      </c>
      <c r="K96" s="9"/>
      <c r="L96" s="9"/>
      <c r="M96" s="6"/>
      <c r="N96" s="5"/>
    </row>
    <row r="97" spans="1:14" ht="15.6" x14ac:dyDescent="0.3">
      <c r="A97">
        <v>0.99749498660405</v>
      </c>
      <c r="C97" s="24">
        <v>0.99748057109387001</v>
      </c>
      <c r="D97" s="13"/>
      <c r="E97" s="14">
        <f t="shared" si="4"/>
        <v>1.4415510179999202E-5</v>
      </c>
      <c r="K97" s="9"/>
      <c r="L97" s="9"/>
      <c r="M97" s="6"/>
      <c r="N97" s="5"/>
    </row>
    <row r="98" spans="1:14" ht="15.6" x14ac:dyDescent="0.3">
      <c r="A98">
        <v>0.96682655669618001</v>
      </c>
      <c r="C98" s="24">
        <v>0.96681389249646998</v>
      </c>
      <c r="D98" s="13"/>
      <c r="E98" s="14">
        <f t="shared" si="4"/>
        <v>1.2664199710021862E-5</v>
      </c>
      <c r="K98" s="9"/>
      <c r="L98" s="9"/>
      <c r="M98" s="6"/>
      <c r="N98" s="5"/>
    </row>
    <row r="99" spans="1:14" ht="15.6" x14ac:dyDescent="0.3">
      <c r="A99">
        <v>0.98089305702315999</v>
      </c>
      <c r="C99" s="24">
        <v>0.98087245599202</v>
      </c>
      <c r="D99" s="13"/>
      <c r="E99" s="14">
        <f t="shared" si="4"/>
        <v>2.0601031139988457E-5</v>
      </c>
      <c r="K99" s="9"/>
      <c r="L99" s="9"/>
      <c r="M99" s="6"/>
      <c r="N99" s="5"/>
    </row>
    <row r="100" spans="1:14" ht="15.6" x14ac:dyDescent="0.3">
      <c r="A100">
        <v>0.99112919095375995</v>
      </c>
      <c r="C100" s="24">
        <v>0.99110850427125996</v>
      </c>
      <c r="D100" s="13"/>
      <c r="E100" s="14">
        <f t="shared" si="4"/>
        <v>2.0686682499992948E-5</v>
      </c>
      <c r="K100" s="9"/>
      <c r="L100" s="9"/>
      <c r="M100" s="6"/>
      <c r="N100" s="5"/>
    </row>
    <row r="101" spans="1:14" ht="15.6" x14ac:dyDescent="0.3">
      <c r="A101">
        <v>0.99112919095375995</v>
      </c>
      <c r="C101" s="24">
        <v>0.99110764355351999</v>
      </c>
      <c r="D101" s="13"/>
      <c r="E101" s="14">
        <f t="shared" si="4"/>
        <v>2.1547400239962933E-5</v>
      </c>
      <c r="K101" s="9"/>
      <c r="L101" s="9"/>
      <c r="M101" s="6"/>
      <c r="N101" s="5"/>
    </row>
    <row r="102" spans="1:14" ht="15.6" x14ac:dyDescent="0.3">
      <c r="A102">
        <v>0.99112919095375995</v>
      </c>
      <c r="C102" s="24">
        <v>0.99110736034043001</v>
      </c>
      <c r="D102" s="13"/>
      <c r="E102" s="14">
        <f t="shared" si="4"/>
        <v>2.183061332994285E-5</v>
      </c>
      <c r="K102" s="9"/>
      <c r="L102" s="9"/>
      <c r="M102" s="6"/>
      <c r="N102" s="5"/>
    </row>
    <row r="103" spans="1:14" ht="15.6" x14ac:dyDescent="0.3">
      <c r="A103">
        <v>0.99749498660405</v>
      </c>
      <c r="C103" s="24">
        <v>0.99747309156621</v>
      </c>
      <c r="D103" s="13"/>
      <c r="E103" s="14">
        <f t="shared" si="4"/>
        <v>2.1895037840002907E-5</v>
      </c>
      <c r="K103" s="9"/>
      <c r="L103" s="9"/>
      <c r="M103" s="6"/>
      <c r="N103" s="5"/>
    </row>
    <row r="104" spans="1:14" ht="15.6" x14ac:dyDescent="0.3">
      <c r="A104">
        <v>0.96682655669618001</v>
      </c>
      <c r="C104" s="24">
        <v>0.96680727877160999</v>
      </c>
      <c r="D104" s="13"/>
      <c r="E104" s="14">
        <f t="shared" si="4"/>
        <v>1.927792457001587E-5</v>
      </c>
      <c r="K104" s="9"/>
      <c r="L104" s="9"/>
      <c r="M104" s="6"/>
      <c r="N104" s="5"/>
    </row>
    <row r="105" spans="1:14" ht="15.6" x14ac:dyDescent="0.3">
      <c r="A105">
        <v>0.99749498660405</v>
      </c>
      <c r="C105" s="24">
        <v>0.99747546683984001</v>
      </c>
      <c r="D105" s="13"/>
      <c r="E105" s="14">
        <f t="shared" si="4"/>
        <v>1.951976420999646E-5</v>
      </c>
      <c r="K105" s="9"/>
      <c r="L105" s="9"/>
      <c r="M105" s="6"/>
      <c r="N105" s="5"/>
    </row>
    <row r="106" spans="1:14" ht="15.6" x14ac:dyDescent="0.3">
      <c r="A106">
        <v>0.92743691738487</v>
      </c>
      <c r="C106" s="24">
        <v>0.92742355122553999</v>
      </c>
      <c r="D106" s="13"/>
      <c r="E106" s="14">
        <f t="shared" si="4"/>
        <v>1.3366159330008287E-5</v>
      </c>
      <c r="K106" s="9"/>
      <c r="L106" s="9"/>
      <c r="M106" s="6"/>
      <c r="N106" s="5"/>
    </row>
    <row r="107" spans="1:14" ht="15.6" x14ac:dyDescent="0.3">
      <c r="A107">
        <v>0.92743691738487</v>
      </c>
      <c r="C107" s="24">
        <v>0.92742304437769996</v>
      </c>
      <c r="D107" s="13"/>
      <c r="E107" s="14">
        <f t="shared" si="4"/>
        <v>1.3873007170039919E-5</v>
      </c>
      <c r="K107" s="9"/>
      <c r="L107" s="9"/>
      <c r="M107" s="6"/>
      <c r="N107" s="5"/>
    </row>
    <row r="108" spans="1:14" ht="15.6" x14ac:dyDescent="0.3">
      <c r="A108">
        <v>0.90226759409909996</v>
      </c>
      <c r="C108" s="24">
        <v>0.90225744298042998</v>
      </c>
      <c r="D108" s="13"/>
      <c r="E108" s="14">
        <f t="shared" si="4"/>
        <v>1.0151118669976533E-5</v>
      </c>
      <c r="K108" s="9"/>
      <c r="L108" s="9"/>
      <c r="M108" s="6"/>
      <c r="N108" s="5"/>
    </row>
    <row r="109" spans="1:14" ht="15.6" x14ac:dyDescent="0.3">
      <c r="A109">
        <v>0.87357493516706997</v>
      </c>
      <c r="C109" s="24">
        <v>0.87356937607720997</v>
      </c>
      <c r="D109" s="13"/>
      <c r="E109" s="14">
        <f t="shared" si="4"/>
        <v>5.5590898599966465E-6</v>
      </c>
      <c r="K109" s="9"/>
      <c r="L109" s="9"/>
      <c r="M109" s="6"/>
      <c r="N109" s="5"/>
    </row>
    <row r="110" spans="1:14" ht="15.6" x14ac:dyDescent="0.3">
      <c r="A110">
        <v>0.87357493516706997</v>
      </c>
      <c r="C110" s="24">
        <v>0.87356931681208005</v>
      </c>
      <c r="D110" s="13"/>
      <c r="E110" s="14">
        <f t="shared" si="4"/>
        <v>5.6183549899113672E-6</v>
      </c>
      <c r="K110" s="9"/>
      <c r="L110" s="9"/>
      <c r="M110" s="6"/>
      <c r="N110" s="5"/>
    </row>
    <row r="111" spans="1:14" ht="15.6" x14ac:dyDescent="0.3">
      <c r="A111">
        <v>0.92743691738487</v>
      </c>
      <c r="C111" s="24">
        <v>0.92742442454745</v>
      </c>
      <c r="D111" s="13"/>
      <c r="E111" s="14">
        <f t="shared" si="4"/>
        <v>1.2492837419997294E-5</v>
      </c>
      <c r="K111" s="9"/>
      <c r="L111" s="9"/>
      <c r="M111" s="6"/>
      <c r="N111" s="5"/>
    </row>
    <row r="112" spans="1:14" ht="15.6" x14ac:dyDescent="0.3">
      <c r="A112">
        <v>0.92743691738487</v>
      </c>
      <c r="C112" s="24">
        <v>0.92742287839205995</v>
      </c>
      <c r="D112" s="13"/>
      <c r="E112" s="14">
        <f t="shared" si="4"/>
        <v>1.4038992810050388E-5</v>
      </c>
      <c r="K112" s="9"/>
      <c r="L112" s="9"/>
      <c r="M112" s="6"/>
      <c r="N112" s="5"/>
    </row>
    <row r="113" spans="1:14" ht="15.6" x14ac:dyDescent="0.3">
      <c r="A113">
        <v>0.92743691738487</v>
      </c>
      <c r="C113" s="24">
        <v>0.92742747698894001</v>
      </c>
      <c r="D113" s="13"/>
      <c r="E113" s="14">
        <f t="shared" si="4"/>
        <v>9.4403959299826923E-6</v>
      </c>
      <c r="K113" s="9"/>
      <c r="L113" s="9"/>
      <c r="M113" s="6"/>
      <c r="N113" s="5"/>
    </row>
    <row r="114" spans="1:14" ht="15.6" x14ac:dyDescent="0.3">
      <c r="A114">
        <v>0.90226759409909996</v>
      </c>
      <c r="C114" s="24">
        <v>0.90226056119136999</v>
      </c>
      <c r="D114" s="13"/>
      <c r="E114" s="14">
        <f t="shared" si="4"/>
        <v>7.0329077299646769E-6</v>
      </c>
      <c r="K114" s="9"/>
      <c r="L114" s="9"/>
      <c r="M114" s="6"/>
      <c r="N114" s="5"/>
    </row>
    <row r="115" spans="1:14" ht="15.6" x14ac:dyDescent="0.3">
      <c r="A115">
        <v>0.92743691738487</v>
      </c>
      <c r="C115" s="24">
        <v>0.92742982828593001</v>
      </c>
      <c r="D115" s="13"/>
      <c r="E115" s="14">
        <f t="shared" si="4"/>
        <v>7.0890989399829962E-6</v>
      </c>
      <c r="K115" s="9"/>
      <c r="L115" s="9"/>
      <c r="M115" s="6"/>
      <c r="N115" s="5"/>
    </row>
    <row r="116" spans="1:14" ht="15.6" x14ac:dyDescent="0.3">
      <c r="A116">
        <v>0.94898461935558998</v>
      </c>
      <c r="C116" s="24">
        <v>0.94897991161280004</v>
      </c>
      <c r="D116" s="13"/>
      <c r="E116" s="14">
        <f t="shared" si="4"/>
        <v>4.7077427899333557E-6</v>
      </c>
      <c r="K116" s="9"/>
      <c r="L116" s="9"/>
      <c r="M116" s="6"/>
      <c r="N116" s="5"/>
    </row>
    <row r="117" spans="1:14" ht="15.6" x14ac:dyDescent="0.3">
      <c r="A117">
        <v>0.92743691738487</v>
      </c>
      <c r="C117" s="24">
        <v>0.92743290873549999</v>
      </c>
      <c r="D117" s="13"/>
      <c r="E117" s="14">
        <f t="shared" si="4"/>
        <v>4.0086493700020043E-6</v>
      </c>
      <c r="K117" s="9"/>
      <c r="L117" s="9"/>
      <c r="M117" s="6"/>
      <c r="N117" s="5"/>
    </row>
    <row r="118" spans="1:14" ht="15.6" x14ac:dyDescent="0.3">
      <c r="A118">
        <v>0.92743691738487</v>
      </c>
      <c r="C118" s="24">
        <v>0.92742570979810002</v>
      </c>
      <c r="D118" s="13"/>
      <c r="E118" s="14">
        <f t="shared" si="4"/>
        <v>1.1207586769979017E-5</v>
      </c>
      <c r="K118" s="9"/>
      <c r="L118" s="9"/>
      <c r="M118" s="6"/>
      <c r="N118" s="5"/>
    </row>
    <row r="119" spans="1:14" ht="15.6" x14ac:dyDescent="0.3">
      <c r="A119">
        <v>0.94898461935558998</v>
      </c>
      <c r="C119" s="24">
        <v>0.94897333025439001</v>
      </c>
      <c r="D119" s="13"/>
      <c r="E119" s="14">
        <f t="shared" si="4"/>
        <v>1.1289101199962737E-5</v>
      </c>
      <c r="K119" s="9"/>
      <c r="L119" s="9"/>
      <c r="M119" s="6"/>
      <c r="N119" s="5"/>
    </row>
    <row r="120" spans="1:14" ht="15.6" x14ac:dyDescent="0.3">
      <c r="A120">
        <v>0.87357493516706997</v>
      </c>
      <c r="C120" s="24">
        <v>0.87357099187914999</v>
      </c>
      <c r="D120" s="13"/>
      <c r="E120" s="14">
        <f t="shared" si="4"/>
        <v>3.943287919971894E-6</v>
      </c>
      <c r="K120" s="9"/>
      <c r="L120" s="9"/>
      <c r="M120" s="6"/>
      <c r="N120" s="5"/>
    </row>
    <row r="121" spans="1:14" ht="15.6" x14ac:dyDescent="0.3">
      <c r="A121">
        <v>0.87357493516706997</v>
      </c>
      <c r="C121" s="24">
        <v>0.87357033897492997</v>
      </c>
      <c r="D121" s="13"/>
      <c r="E121" s="14">
        <f t="shared" si="4"/>
        <v>4.5961921399939598E-6</v>
      </c>
      <c r="K121" s="9"/>
      <c r="L121" s="9"/>
      <c r="M121" s="6"/>
      <c r="N121" s="5"/>
    </row>
    <row r="122" spans="1:14" ht="15.6" x14ac:dyDescent="0.3">
      <c r="A122">
        <v>0.90226759409909996</v>
      </c>
      <c r="C122" s="24">
        <v>0.90226452061710005</v>
      </c>
      <c r="D122" s="13"/>
      <c r="E122" s="14">
        <f t="shared" si="4"/>
        <v>3.0734819999045371E-6</v>
      </c>
      <c r="K122" s="9"/>
      <c r="L122" s="9"/>
      <c r="M122" s="6"/>
      <c r="N122" s="5"/>
    </row>
    <row r="123" spans="1:14" ht="15.6" x14ac:dyDescent="0.3">
      <c r="A123">
        <v>0.87357493516706997</v>
      </c>
      <c r="C123" s="24">
        <v>0.87357188712615996</v>
      </c>
      <c r="D123" s="13"/>
      <c r="E123" s="14">
        <f t="shared" si="4"/>
        <v>3.0480409100031025E-6</v>
      </c>
      <c r="K123" s="9"/>
      <c r="L123" s="9"/>
      <c r="M123" s="6"/>
      <c r="N123" s="5"/>
    </row>
    <row r="124" spans="1:14" ht="15.6" x14ac:dyDescent="0.3">
      <c r="A124">
        <v>0.87357493516706997</v>
      </c>
      <c r="C124" s="24">
        <v>0.87357312860923997</v>
      </c>
      <c r="D124" s="13"/>
      <c r="E124" s="14">
        <f t="shared" si="4"/>
        <v>1.8065578299975016E-6</v>
      </c>
      <c r="K124" s="9"/>
      <c r="L124" s="9"/>
      <c r="M124" s="6"/>
      <c r="N124" s="5"/>
    </row>
    <row r="125" spans="1:14" ht="15.6" x14ac:dyDescent="0.3">
      <c r="A125">
        <v>0.87357493516706997</v>
      </c>
      <c r="C125" s="24">
        <v>0.87357493516706997</v>
      </c>
      <c r="D125" s="13"/>
      <c r="E125" s="14">
        <f t="shared" si="4"/>
        <v>0</v>
      </c>
      <c r="K125" s="9"/>
      <c r="L125" s="9"/>
      <c r="M125" s="6"/>
      <c r="N125" s="5"/>
    </row>
    <row r="126" spans="1:14" ht="15.6" x14ac:dyDescent="0.3">
      <c r="A126">
        <v>0.84147098480789995</v>
      </c>
      <c r="C126" s="24">
        <v>0.84147098480789995</v>
      </c>
      <c r="D126" s="13"/>
      <c r="E126" s="14">
        <f t="shared" si="4"/>
        <v>0</v>
      </c>
      <c r="K126" s="9"/>
      <c r="L126" s="9"/>
      <c r="M126" s="6"/>
      <c r="N126" s="5"/>
    </row>
    <row r="127" spans="1:14" ht="15.6" x14ac:dyDescent="0.3">
      <c r="A127">
        <v>0.92743691738487</v>
      </c>
      <c r="C127" s="24">
        <v>0.92743691738487</v>
      </c>
      <c r="D127" s="13"/>
      <c r="E127" s="14">
        <f t="shared" si="4"/>
        <v>0</v>
      </c>
      <c r="K127" s="9"/>
      <c r="L127" s="9"/>
      <c r="M127" s="6"/>
      <c r="N127" s="5"/>
    </row>
    <row r="128" spans="1:14" ht="15.6" x14ac:dyDescent="0.3">
      <c r="A128">
        <v>0.84147098480789995</v>
      </c>
      <c r="C128" s="24">
        <v>0.84147098480789995</v>
      </c>
      <c r="D128" s="13"/>
      <c r="E128" s="14">
        <f t="shared" si="4"/>
        <v>0</v>
      </c>
      <c r="K128" s="9"/>
      <c r="L128" s="9"/>
      <c r="M128" s="6"/>
      <c r="N128" s="5"/>
    </row>
    <row r="129" spans="1:14" ht="15.6" x14ac:dyDescent="0.3">
      <c r="A129">
        <v>0.96682655669618001</v>
      </c>
      <c r="C129" s="24">
        <v>0.96681716678051999</v>
      </c>
      <c r="D129" s="13"/>
      <c r="E129" s="14">
        <f t="shared" si="4"/>
        <v>9.3899156600185663E-6</v>
      </c>
      <c r="K129" s="9"/>
      <c r="L129" s="9"/>
      <c r="M129" s="6"/>
      <c r="N129" s="5"/>
    </row>
    <row r="130" spans="1:14" ht="15.6" x14ac:dyDescent="0.3">
      <c r="A130">
        <v>0.96682655669618001</v>
      </c>
      <c r="C130" s="24">
        <v>0.96682133573493001</v>
      </c>
      <c r="D130" s="13"/>
      <c r="E130" s="14">
        <f t="shared" si="4"/>
        <v>5.2209612499964919E-6</v>
      </c>
      <c r="K130" s="9"/>
      <c r="L130" s="9"/>
      <c r="M130" s="6"/>
      <c r="N130" s="5"/>
    </row>
    <row r="131" spans="1:14" ht="15.6" x14ac:dyDescent="0.3">
      <c r="A131">
        <v>0.98089305702315999</v>
      </c>
      <c r="C131" s="24">
        <v>0.98088748023983996</v>
      </c>
      <c r="D131" s="13"/>
      <c r="E131" s="14">
        <f t="shared" ref="E131:E194" si="5">A131-C131</f>
        <v>5.57678332002709E-6</v>
      </c>
      <c r="K131" s="9"/>
      <c r="L131" s="9"/>
      <c r="M131" s="6"/>
      <c r="N131" s="5"/>
    </row>
    <row r="132" spans="1:14" ht="15.6" x14ac:dyDescent="0.3">
      <c r="A132">
        <v>0.99112919095375995</v>
      </c>
      <c r="C132" s="24">
        <v>0.99112919095375995</v>
      </c>
      <c r="D132" s="13"/>
      <c r="E132" s="14">
        <f t="shared" si="5"/>
        <v>0</v>
      </c>
      <c r="K132" s="9"/>
      <c r="L132" s="9"/>
      <c r="M132" s="6"/>
      <c r="N132" s="5"/>
    </row>
    <row r="133" spans="1:14" ht="15.6" x14ac:dyDescent="0.3">
      <c r="A133">
        <v>0.96682655669618001</v>
      </c>
      <c r="C133" s="24">
        <v>0.96682655669618001</v>
      </c>
      <c r="D133" s="13"/>
      <c r="E133" s="14">
        <f t="shared" si="5"/>
        <v>0</v>
      </c>
      <c r="K133" s="9"/>
      <c r="L133" s="9"/>
      <c r="M133" s="6"/>
      <c r="N133" s="5"/>
    </row>
    <row r="134" spans="1:14" ht="15.6" x14ac:dyDescent="0.3">
      <c r="A134">
        <v>0.87357493516706997</v>
      </c>
      <c r="C134" s="24">
        <v>0.87356987195263003</v>
      </c>
      <c r="D134" s="13"/>
      <c r="E134" s="14">
        <f t="shared" si="5"/>
        <v>5.0632144399376244E-6</v>
      </c>
      <c r="K134" s="9"/>
      <c r="L134" s="9"/>
      <c r="M134" s="6"/>
      <c r="N134" s="5"/>
    </row>
    <row r="135" spans="1:14" ht="15.6" x14ac:dyDescent="0.3">
      <c r="A135">
        <v>0.90226759409909996</v>
      </c>
      <c r="C135" s="24">
        <v>0.90225840642666</v>
      </c>
      <c r="D135" s="13"/>
      <c r="E135" s="14">
        <f t="shared" si="5"/>
        <v>9.1876724399586607E-6</v>
      </c>
      <c r="K135" s="9"/>
      <c r="L135" s="9"/>
      <c r="M135" s="6"/>
      <c r="N135" s="5"/>
    </row>
    <row r="136" spans="1:14" ht="15.6" x14ac:dyDescent="0.3">
      <c r="A136">
        <v>0.87357493516706997</v>
      </c>
      <c r="C136" s="24">
        <v>0.87356955757995003</v>
      </c>
      <c r="D136" s="13"/>
      <c r="E136" s="14">
        <f t="shared" si="5"/>
        <v>5.3775871199368552E-6</v>
      </c>
      <c r="K136" s="9"/>
      <c r="L136" s="9"/>
      <c r="M136" s="6"/>
      <c r="N136" s="5"/>
    </row>
    <row r="137" spans="1:14" ht="15.6" x14ac:dyDescent="0.3">
      <c r="A137">
        <v>0.84147098480789995</v>
      </c>
      <c r="C137" s="24">
        <v>0.84147098480789995</v>
      </c>
      <c r="D137" s="13"/>
      <c r="E137" s="14">
        <f t="shared" si="5"/>
        <v>0</v>
      </c>
      <c r="K137" s="9"/>
      <c r="L137" s="9"/>
      <c r="M137" s="6"/>
      <c r="N137" s="5"/>
    </row>
    <row r="138" spans="1:14" ht="15.6" x14ac:dyDescent="0.3">
      <c r="A138">
        <v>0.84147098480789995</v>
      </c>
      <c r="C138" s="24">
        <v>0.84147098480789995</v>
      </c>
      <c r="D138" s="13"/>
      <c r="E138" s="14">
        <f t="shared" si="5"/>
        <v>0</v>
      </c>
      <c r="K138" s="9"/>
      <c r="L138" s="9"/>
      <c r="M138" s="6"/>
    </row>
    <row r="139" spans="1:14" ht="15.6" x14ac:dyDescent="0.3">
      <c r="A139">
        <v>0.99853134053982995</v>
      </c>
      <c r="C139" s="24">
        <v>0.99851757795851004</v>
      </c>
      <c r="D139" s="13"/>
      <c r="E139" s="14">
        <f t="shared" si="5"/>
        <v>1.3762581319909373E-5</v>
      </c>
      <c r="K139" s="9"/>
      <c r="L139" s="9"/>
      <c r="M139" s="6"/>
    </row>
    <row r="140" spans="1:14" ht="15.6" x14ac:dyDescent="0.3">
      <c r="A140">
        <v>0.99319785188537002</v>
      </c>
      <c r="C140" s="24">
        <v>0.99318831069392</v>
      </c>
      <c r="D140" s="13"/>
      <c r="E140" s="14">
        <f t="shared" si="5"/>
        <v>9.5411914500243E-6</v>
      </c>
      <c r="K140" s="9"/>
      <c r="L140" s="9"/>
      <c r="M140" s="6"/>
    </row>
    <row r="141" spans="1:14" ht="15.6" x14ac:dyDescent="0.3">
      <c r="A141">
        <v>0.99319785188537002</v>
      </c>
      <c r="C141" s="24">
        <v>0.99318499243240999</v>
      </c>
      <c r="D141" s="13"/>
      <c r="E141" s="14">
        <f t="shared" si="5"/>
        <v>1.2859452960034545E-5</v>
      </c>
      <c r="K141" s="9"/>
      <c r="L141" s="9"/>
      <c r="M141" s="6"/>
    </row>
    <row r="142" spans="1:14" ht="15.6" x14ac:dyDescent="0.3">
      <c r="A142">
        <v>0.99319785188537002</v>
      </c>
      <c r="C142" s="24">
        <v>0.99318245153788998</v>
      </c>
      <c r="D142" s="13"/>
      <c r="E142" s="14">
        <f t="shared" si="5"/>
        <v>1.5400347480043486E-5</v>
      </c>
      <c r="K142" s="9"/>
      <c r="L142" s="9"/>
      <c r="M142" s="6"/>
    </row>
    <row r="143" spans="1:14" x14ac:dyDescent="0.3">
      <c r="A143">
        <v>0.98398594687394003</v>
      </c>
      <c r="C143" s="24">
        <v>0.98397442579886996</v>
      </c>
      <c r="D143" s="13"/>
      <c r="E143" s="14">
        <f t="shared" si="5"/>
        <v>1.1521075070075604E-5</v>
      </c>
    </row>
    <row r="144" spans="1:14" x14ac:dyDescent="0.3">
      <c r="A144">
        <v>0.99996558567825</v>
      </c>
      <c r="C144" s="24">
        <v>0.99995131271194004</v>
      </c>
      <c r="D144" s="13"/>
      <c r="E144" s="14">
        <f t="shared" si="5"/>
        <v>1.4272966309958335E-5</v>
      </c>
    </row>
    <row r="145" spans="1:5" x14ac:dyDescent="0.3">
      <c r="A145">
        <v>0.99996558567825</v>
      </c>
      <c r="C145" s="24">
        <v>0.99994842173409004</v>
      </c>
      <c r="D145" s="13"/>
      <c r="E145" s="14">
        <f t="shared" si="5"/>
        <v>1.7163944159959144E-5</v>
      </c>
    </row>
    <row r="146" spans="1:5" x14ac:dyDescent="0.3">
      <c r="A146">
        <v>0.98398594687394003</v>
      </c>
      <c r="C146" s="24">
        <v>0.98398113226366002</v>
      </c>
      <c r="D146" s="13"/>
      <c r="E146" s="14">
        <f t="shared" si="5"/>
        <v>4.8146102800128432E-6</v>
      </c>
    </row>
    <row r="147" spans="1:5" x14ac:dyDescent="0.3">
      <c r="A147">
        <v>0.99319785188537002</v>
      </c>
      <c r="C147" s="24">
        <v>0.99319254256703005</v>
      </c>
      <c r="D147" s="13"/>
      <c r="E147" s="14">
        <f t="shared" si="5"/>
        <v>5.3093183399743893E-6</v>
      </c>
    </row>
    <row r="148" spans="1:5" x14ac:dyDescent="0.3">
      <c r="A148">
        <v>0.97093159779744997</v>
      </c>
      <c r="C148" s="24">
        <v>0.97092431745551</v>
      </c>
      <c r="D148" s="13"/>
      <c r="E148" s="14">
        <f t="shared" si="5"/>
        <v>7.2803419399747327E-6</v>
      </c>
    </row>
    <row r="149" spans="1:5" x14ac:dyDescent="0.3">
      <c r="A149">
        <v>0.97093159779744997</v>
      </c>
      <c r="C149" s="24">
        <v>0.97092747451457995</v>
      </c>
      <c r="D149" s="13"/>
      <c r="E149" s="14">
        <f t="shared" si="5"/>
        <v>4.1232828700277224E-6</v>
      </c>
    </row>
    <row r="150" spans="1:5" x14ac:dyDescent="0.3">
      <c r="A150">
        <v>0.95408578160969004</v>
      </c>
      <c r="C150" s="24">
        <v>0.95408260156785996</v>
      </c>
      <c r="D150" s="13"/>
      <c r="E150" s="14">
        <f t="shared" si="5"/>
        <v>3.1800418300864663E-6</v>
      </c>
    </row>
    <row r="151" spans="1:5" x14ac:dyDescent="0.3">
      <c r="A151">
        <v>0.93351428086237997</v>
      </c>
      <c r="C151" s="24">
        <v>0.93351240021563997</v>
      </c>
      <c r="D151" s="13"/>
      <c r="E151" s="14">
        <f t="shared" si="5"/>
        <v>1.8806467400045435E-6</v>
      </c>
    </row>
    <row r="152" spans="1:5" x14ac:dyDescent="0.3">
      <c r="A152">
        <v>0.93351428086237997</v>
      </c>
      <c r="C152" s="24">
        <v>0.93351428086237997</v>
      </c>
      <c r="D152" s="13"/>
      <c r="E152" s="14">
        <f t="shared" si="5"/>
        <v>0</v>
      </c>
    </row>
    <row r="153" spans="1:5" x14ac:dyDescent="0.3">
      <c r="A153">
        <v>0.97093159779744997</v>
      </c>
      <c r="C153" s="24">
        <v>0.97092191526454996</v>
      </c>
      <c r="D153" s="13"/>
      <c r="E153" s="14">
        <f t="shared" si="5"/>
        <v>9.6825329000127525E-6</v>
      </c>
    </row>
    <row r="154" spans="1:5" x14ac:dyDescent="0.3">
      <c r="A154">
        <v>0.97093159779744997</v>
      </c>
      <c r="C154" s="24">
        <v>0.97093159779744997</v>
      </c>
      <c r="D154" s="13"/>
      <c r="E154" s="14">
        <f t="shared" si="5"/>
        <v>0</v>
      </c>
    </row>
    <row r="155" spans="1:5" x14ac:dyDescent="0.3">
      <c r="A155">
        <v>0.99996558567825</v>
      </c>
      <c r="C155" s="24">
        <v>0.99994627742942999</v>
      </c>
      <c r="D155" s="13"/>
      <c r="E155" s="14">
        <f t="shared" si="5"/>
        <v>1.9308248820015805E-5</v>
      </c>
    </row>
    <row r="156" spans="1:5" x14ac:dyDescent="0.3">
      <c r="A156">
        <v>0.99853134053982995</v>
      </c>
      <c r="C156" s="24">
        <v>0.99851277181968001</v>
      </c>
      <c r="D156" s="13"/>
      <c r="E156" s="14">
        <f t="shared" si="5"/>
        <v>1.8568720149936269E-5</v>
      </c>
    </row>
    <row r="157" spans="1:5" x14ac:dyDescent="0.3">
      <c r="A157">
        <v>0.99996558567825</v>
      </c>
      <c r="C157" s="24">
        <v>0.99994480128725005</v>
      </c>
      <c r="D157" s="13"/>
      <c r="E157" s="14">
        <f t="shared" si="5"/>
        <v>2.0784390999950553E-5</v>
      </c>
    </row>
    <row r="158" spans="1:5" x14ac:dyDescent="0.3">
      <c r="A158">
        <v>0.99996558567825</v>
      </c>
      <c r="C158" s="24">
        <v>0.99994393765423994</v>
      </c>
      <c r="D158" s="13"/>
      <c r="E158" s="14">
        <f t="shared" si="5"/>
        <v>2.1648024010056943E-5</v>
      </c>
    </row>
    <row r="159" spans="1:5" x14ac:dyDescent="0.3">
      <c r="A159">
        <v>0.99319785188537002</v>
      </c>
      <c r="C159" s="24">
        <v>0.99318058045308999</v>
      </c>
      <c r="D159" s="13"/>
      <c r="E159" s="14">
        <f t="shared" si="5"/>
        <v>1.7271432280030474E-5</v>
      </c>
    </row>
    <row r="160" spans="1:5" x14ac:dyDescent="0.3">
      <c r="A160">
        <v>0.99853134053982995</v>
      </c>
      <c r="C160" s="24">
        <v>0.99852570113551997</v>
      </c>
      <c r="D160" s="13"/>
      <c r="E160" s="14">
        <f t="shared" si="5"/>
        <v>5.6394043099761149E-6</v>
      </c>
    </row>
    <row r="161" spans="1:5" x14ac:dyDescent="0.3">
      <c r="A161">
        <v>0.99996558567825</v>
      </c>
      <c r="C161" s="24">
        <v>0.99995505168395005</v>
      </c>
      <c r="D161" s="13"/>
      <c r="E161" s="14">
        <f t="shared" si="5"/>
        <v>1.0533994299954941E-5</v>
      </c>
    </row>
    <row r="162" spans="1:5" x14ac:dyDescent="0.3">
      <c r="A162">
        <v>0.99996558567825</v>
      </c>
      <c r="C162" s="24">
        <v>0.99995976181278001</v>
      </c>
      <c r="D162" s="13"/>
      <c r="E162" s="14">
        <f t="shared" si="5"/>
        <v>5.8238654699893644E-6</v>
      </c>
    </row>
    <row r="163" spans="1:5" x14ac:dyDescent="0.3">
      <c r="A163">
        <v>0.99996558567825</v>
      </c>
      <c r="C163" s="24">
        <v>0.99996558567825</v>
      </c>
      <c r="D163" s="13"/>
      <c r="E163" s="14">
        <f t="shared" si="5"/>
        <v>0</v>
      </c>
    </row>
    <row r="164" spans="1:5" x14ac:dyDescent="0.3">
      <c r="A164">
        <v>0.99319785188537002</v>
      </c>
      <c r="C164" s="24">
        <v>0.99319785188538001</v>
      </c>
      <c r="D164" s="13"/>
      <c r="E164" s="14">
        <f t="shared" si="5"/>
        <v>-9.9920072216264089E-15</v>
      </c>
    </row>
    <row r="165" spans="1:5" x14ac:dyDescent="0.3">
      <c r="A165">
        <v>0.92743691738487</v>
      </c>
      <c r="C165" s="24">
        <v>0.92742355241572005</v>
      </c>
      <c r="D165" s="13"/>
      <c r="E165" s="14">
        <f t="shared" si="5"/>
        <v>1.3364969149942674E-5</v>
      </c>
    </row>
    <row r="166" spans="1:5" x14ac:dyDescent="0.3">
      <c r="A166">
        <v>0.92743691738487</v>
      </c>
      <c r="C166" s="24">
        <v>0.92742442626025001</v>
      </c>
      <c r="D166" s="13"/>
      <c r="E166" s="14">
        <f t="shared" si="5"/>
        <v>1.2491124619984362E-5</v>
      </c>
    </row>
    <row r="167" spans="1:5" x14ac:dyDescent="0.3">
      <c r="A167">
        <v>0.90226759409909996</v>
      </c>
      <c r="C167" s="24">
        <v>0.90225840796032997</v>
      </c>
      <c r="D167" s="13"/>
      <c r="E167" s="14">
        <f t="shared" si="5"/>
        <v>9.18613876998986E-6</v>
      </c>
    </row>
    <row r="168" spans="1:5" x14ac:dyDescent="0.3">
      <c r="A168">
        <v>0.87357493516706997</v>
      </c>
      <c r="C168" s="24">
        <v>0.87356987294594002</v>
      </c>
      <c r="D168" s="13"/>
      <c r="E168" s="14">
        <f t="shared" si="5"/>
        <v>5.0622211299478082E-6</v>
      </c>
    </row>
    <row r="169" spans="1:5" x14ac:dyDescent="0.3">
      <c r="A169">
        <v>0.87357493516706997</v>
      </c>
      <c r="C169" s="24">
        <v>0.87357034025047997</v>
      </c>
      <c r="D169" s="13"/>
      <c r="E169" s="14">
        <f t="shared" si="5"/>
        <v>4.5949165899950017E-6</v>
      </c>
    </row>
    <row r="170" spans="1:5" x14ac:dyDescent="0.3">
      <c r="A170">
        <v>0.94898461935558998</v>
      </c>
      <c r="C170" s="24">
        <v>0.94896780946564996</v>
      </c>
      <c r="D170" s="13"/>
      <c r="E170" s="14">
        <f t="shared" si="5"/>
        <v>1.6809889940017086E-5</v>
      </c>
    </row>
    <row r="171" spans="1:5" x14ac:dyDescent="0.3">
      <c r="A171">
        <v>0.92743691738487</v>
      </c>
      <c r="C171" s="24">
        <v>0.92742304498548001</v>
      </c>
      <c r="D171" s="13"/>
      <c r="E171" s="14">
        <f t="shared" si="5"/>
        <v>1.3872399389991408E-5</v>
      </c>
    </row>
    <row r="172" spans="1:5" x14ac:dyDescent="0.3">
      <c r="A172">
        <v>0.92743691738487</v>
      </c>
      <c r="C172" s="24">
        <v>0.92742571191965995</v>
      </c>
      <c r="D172" s="13"/>
      <c r="E172" s="14">
        <f t="shared" si="5"/>
        <v>1.120546521005128E-5</v>
      </c>
    </row>
    <row r="173" spans="1:5" x14ac:dyDescent="0.3">
      <c r="A173">
        <v>0.94898461935558998</v>
      </c>
      <c r="C173" s="24">
        <v>0.94896954185916005</v>
      </c>
      <c r="D173" s="13"/>
      <c r="E173" s="14">
        <f t="shared" si="5"/>
        <v>1.5077496429927173E-5</v>
      </c>
    </row>
    <row r="174" spans="1:5" x14ac:dyDescent="0.3">
      <c r="A174">
        <v>0.87357493516706997</v>
      </c>
      <c r="C174" s="24">
        <v>0.87357099335965005</v>
      </c>
      <c r="D174" s="13"/>
      <c r="E174" s="14">
        <f t="shared" si="5"/>
        <v>3.9418074199160102E-6</v>
      </c>
    </row>
    <row r="175" spans="1:5" x14ac:dyDescent="0.3">
      <c r="A175">
        <v>0.90226759409909996</v>
      </c>
      <c r="C175" s="24">
        <v>0.90226056336420002</v>
      </c>
      <c r="D175" s="13"/>
      <c r="E175" s="14">
        <f t="shared" si="5"/>
        <v>7.0307348999376629E-6</v>
      </c>
    </row>
    <row r="176" spans="1:5" x14ac:dyDescent="0.3">
      <c r="A176">
        <v>0.87357493516706997</v>
      </c>
      <c r="C176" s="24">
        <v>0.87357188864715996</v>
      </c>
      <c r="D176" s="13"/>
      <c r="E176" s="14">
        <f t="shared" si="5"/>
        <v>3.0465199100104812E-6</v>
      </c>
    </row>
    <row r="177" spans="1:5" x14ac:dyDescent="0.3">
      <c r="A177">
        <v>0.84147098480789995</v>
      </c>
      <c r="C177" s="24">
        <v>0.84147098480789995</v>
      </c>
      <c r="D177" s="13"/>
      <c r="E177" s="14">
        <f t="shared" si="5"/>
        <v>0</v>
      </c>
    </row>
    <row r="178" spans="1:5" x14ac:dyDescent="0.3">
      <c r="A178">
        <v>0.87357493516706997</v>
      </c>
      <c r="C178" s="24">
        <v>0.87357312980702995</v>
      </c>
      <c r="D178" s="13"/>
      <c r="E178" s="14">
        <f t="shared" si="5"/>
        <v>1.8053600400191883E-6</v>
      </c>
    </row>
    <row r="179" spans="1:5" x14ac:dyDescent="0.3">
      <c r="A179">
        <v>0.84147098480789995</v>
      </c>
      <c r="C179" s="24">
        <v>0.84147098480789995</v>
      </c>
      <c r="D179" s="13"/>
      <c r="E179" s="14">
        <f t="shared" si="5"/>
        <v>0</v>
      </c>
    </row>
    <row r="180" spans="1:5" x14ac:dyDescent="0.3">
      <c r="A180">
        <v>0.92743691738487</v>
      </c>
      <c r="C180" s="24">
        <v>0.92742747931759995</v>
      </c>
      <c r="D180" s="13"/>
      <c r="E180" s="14">
        <f t="shared" si="5"/>
        <v>9.4380672700511425E-6</v>
      </c>
    </row>
    <row r="181" spans="1:5" x14ac:dyDescent="0.3">
      <c r="A181">
        <v>0.90226759409909996</v>
      </c>
      <c r="C181" s="24">
        <v>0.90225744351579995</v>
      </c>
      <c r="D181" s="13"/>
      <c r="E181" s="14">
        <f t="shared" si="5"/>
        <v>1.0150583300005955E-5</v>
      </c>
    </row>
    <row r="182" spans="1:5" x14ac:dyDescent="0.3">
      <c r="A182">
        <v>0.87357493516706997</v>
      </c>
      <c r="C182" s="24">
        <v>0.87356955825486005</v>
      </c>
      <c r="D182" s="13"/>
      <c r="E182" s="14">
        <f t="shared" si="5"/>
        <v>5.3769122099200928E-6</v>
      </c>
    </row>
    <row r="183" spans="1:5" x14ac:dyDescent="0.3">
      <c r="A183">
        <v>0.87357493516706997</v>
      </c>
      <c r="C183" s="24">
        <v>0.87356937641764998</v>
      </c>
      <c r="D183" s="13"/>
      <c r="E183" s="14">
        <f t="shared" si="5"/>
        <v>5.5587494199871301E-6</v>
      </c>
    </row>
    <row r="184" spans="1:5" x14ac:dyDescent="0.3">
      <c r="A184">
        <v>0.84147098480789995</v>
      </c>
      <c r="C184" s="24">
        <v>0.84147098480789995</v>
      </c>
      <c r="D184" s="13"/>
      <c r="E184" s="14">
        <f t="shared" si="5"/>
        <v>0</v>
      </c>
    </row>
    <row r="185" spans="1:5" x14ac:dyDescent="0.3">
      <c r="A185">
        <v>0.84147098480789995</v>
      </c>
      <c r="C185" s="24">
        <v>0.84147098480789995</v>
      </c>
      <c r="D185" s="13"/>
      <c r="E185" s="14">
        <f t="shared" si="5"/>
        <v>0</v>
      </c>
    </row>
    <row r="186" spans="1:5" x14ac:dyDescent="0.3">
      <c r="A186">
        <v>0.96682655669618001</v>
      </c>
      <c r="C186" s="24">
        <v>0.96680826310696999</v>
      </c>
      <c r="D186" s="13"/>
      <c r="E186" s="14">
        <f t="shared" si="5"/>
        <v>1.829358921001667E-5</v>
      </c>
    </row>
    <row r="187" spans="1:5" x14ac:dyDescent="0.3">
      <c r="A187">
        <v>0.96682655669618001</v>
      </c>
      <c r="C187" s="24">
        <v>0.96680752240110002</v>
      </c>
      <c r="D187" s="13"/>
      <c r="E187" s="14">
        <f t="shared" si="5"/>
        <v>1.9034295079989327E-5</v>
      </c>
    </row>
    <row r="188" spans="1:5" x14ac:dyDescent="0.3">
      <c r="A188">
        <v>0.98089305702315999</v>
      </c>
      <c r="C188" s="24">
        <v>0.98087245634756004</v>
      </c>
      <c r="D188" s="13"/>
      <c r="E188" s="14">
        <f t="shared" si="5"/>
        <v>2.0600675599946605E-5</v>
      </c>
    </row>
    <row r="189" spans="1:5" x14ac:dyDescent="0.3">
      <c r="A189">
        <v>0.99112919095375995</v>
      </c>
      <c r="C189" s="24">
        <v>0.99110764374280003</v>
      </c>
      <c r="D189" s="13"/>
      <c r="E189" s="14">
        <f t="shared" si="5"/>
        <v>2.1547210959926844E-5</v>
      </c>
    </row>
    <row r="190" spans="1:5" x14ac:dyDescent="0.3">
      <c r="A190">
        <v>0.96682655669618001</v>
      </c>
      <c r="C190" s="24">
        <v>0.96680953225221999</v>
      </c>
      <c r="D190" s="13"/>
      <c r="E190" s="14">
        <f t="shared" si="5"/>
        <v>1.7024443960012015E-5</v>
      </c>
    </row>
    <row r="191" spans="1:5" x14ac:dyDescent="0.3">
      <c r="A191">
        <v>0.99853134053982995</v>
      </c>
      <c r="C191" s="24">
        <v>0.99851277089052004</v>
      </c>
      <c r="D191" s="13"/>
      <c r="E191" s="14">
        <f t="shared" si="5"/>
        <v>1.8569649309907454E-5</v>
      </c>
    </row>
    <row r="192" spans="1:5" x14ac:dyDescent="0.3">
      <c r="A192">
        <v>0.99319785188537002</v>
      </c>
      <c r="C192" s="24">
        <v>0.99317929789085002</v>
      </c>
      <c r="D192" s="13"/>
      <c r="E192" s="14">
        <f t="shared" si="5"/>
        <v>1.8553994519998618E-5</v>
      </c>
    </row>
    <row r="193" spans="1:5" x14ac:dyDescent="0.3">
      <c r="A193">
        <v>0.99319785188537002</v>
      </c>
      <c r="C193" s="24">
        <v>0.99318057912586</v>
      </c>
      <c r="D193" s="13"/>
      <c r="E193" s="14">
        <f t="shared" si="5"/>
        <v>1.727275951002305E-5</v>
      </c>
    </row>
    <row r="194" spans="1:5" x14ac:dyDescent="0.3">
      <c r="A194">
        <v>0.99319785188537002</v>
      </c>
      <c r="C194" s="24">
        <v>0.99318244993173999</v>
      </c>
      <c r="D194" s="13"/>
      <c r="E194" s="14">
        <f t="shared" si="5"/>
        <v>1.5401953630034271E-5</v>
      </c>
    </row>
    <row r="195" spans="1:5" x14ac:dyDescent="0.3">
      <c r="A195">
        <v>0.98398594687394003</v>
      </c>
      <c r="C195" s="24">
        <v>0.98397057711124003</v>
      </c>
      <c r="D195" s="13"/>
      <c r="E195" s="14">
        <f t="shared" ref="E195:E258" si="6">A195-C195</f>
        <v>1.5369762700001566E-5</v>
      </c>
    </row>
    <row r="196" spans="1:5" x14ac:dyDescent="0.3">
      <c r="A196">
        <v>0.99996558567825</v>
      </c>
      <c r="C196" s="24">
        <v>0.99994627696410998</v>
      </c>
      <c r="D196" s="13"/>
      <c r="E196" s="14">
        <f t="shared" si="6"/>
        <v>1.9308714140020555E-5</v>
      </c>
    </row>
    <row r="197" spans="1:5" x14ac:dyDescent="0.3">
      <c r="A197">
        <v>0.99996558567825</v>
      </c>
      <c r="C197" s="24">
        <v>0.99994842117833005</v>
      </c>
      <c r="D197" s="13"/>
      <c r="E197" s="14">
        <f t="shared" si="6"/>
        <v>1.7164499919952725E-5</v>
      </c>
    </row>
    <row r="198" spans="1:5" x14ac:dyDescent="0.3">
      <c r="A198">
        <v>0.98398594687394003</v>
      </c>
      <c r="C198" s="24">
        <v>0.98396882429332999</v>
      </c>
      <c r="D198" s="13"/>
      <c r="E198" s="14">
        <f t="shared" si="6"/>
        <v>1.7122580610040572E-5</v>
      </c>
    </row>
    <row r="199" spans="1:5" x14ac:dyDescent="0.3">
      <c r="A199">
        <v>0.99319785188537002</v>
      </c>
      <c r="C199" s="24">
        <v>0.99317855081211004</v>
      </c>
      <c r="D199" s="13"/>
      <c r="E199" s="14">
        <f t="shared" si="6"/>
        <v>1.9301073259980761E-5</v>
      </c>
    </row>
    <row r="200" spans="1:5" x14ac:dyDescent="0.3">
      <c r="A200">
        <v>0.97093159779744997</v>
      </c>
      <c r="C200" s="24">
        <v>0.97091791899700997</v>
      </c>
      <c r="D200" s="13"/>
      <c r="E200" s="14">
        <f t="shared" si="6"/>
        <v>1.367880044000902E-5</v>
      </c>
    </row>
    <row r="201" spans="1:5" x14ac:dyDescent="0.3">
      <c r="A201">
        <v>0.97093159779744997</v>
      </c>
      <c r="C201" s="24">
        <v>0.97091740498978996</v>
      </c>
      <c r="D201" s="13"/>
      <c r="E201" s="14">
        <f t="shared" si="6"/>
        <v>1.4192807660018403E-5</v>
      </c>
    </row>
    <row r="202" spans="1:5" x14ac:dyDescent="0.3">
      <c r="A202">
        <v>0.95408578160969004</v>
      </c>
      <c r="C202" s="24">
        <v>0.95407535216345996</v>
      </c>
      <c r="D202" s="13"/>
      <c r="E202" s="14">
        <f t="shared" si="6"/>
        <v>1.0429446230086903E-5</v>
      </c>
    </row>
    <row r="203" spans="1:5" x14ac:dyDescent="0.3">
      <c r="A203">
        <v>0.93351428086237997</v>
      </c>
      <c r="C203" s="24">
        <v>0.93350854589393994</v>
      </c>
      <c r="D203" s="13"/>
      <c r="E203" s="14">
        <f t="shared" si="6"/>
        <v>5.7349684400298528E-6</v>
      </c>
    </row>
    <row r="204" spans="1:5" x14ac:dyDescent="0.3">
      <c r="A204">
        <v>0.93351428086237997</v>
      </c>
      <c r="C204" s="24">
        <v>0.93350848566180999</v>
      </c>
      <c r="D204" s="13"/>
      <c r="E204" s="14">
        <f t="shared" si="6"/>
        <v>5.7952005699801745E-6</v>
      </c>
    </row>
    <row r="205" spans="1:5" x14ac:dyDescent="0.3">
      <c r="A205">
        <v>0.97093159779744997</v>
      </c>
      <c r="C205" s="24">
        <v>0.97091880555480004</v>
      </c>
      <c r="D205" s="13"/>
      <c r="E205" s="14">
        <f t="shared" si="6"/>
        <v>1.2792242649939389E-5</v>
      </c>
    </row>
    <row r="206" spans="1:5" x14ac:dyDescent="0.3">
      <c r="A206">
        <v>0.97093159779744997</v>
      </c>
      <c r="C206" s="24">
        <v>0.97091723674077002</v>
      </c>
      <c r="D206" s="13"/>
      <c r="E206" s="14">
        <f t="shared" si="6"/>
        <v>1.4361056679956796E-5</v>
      </c>
    </row>
    <row r="207" spans="1:5" x14ac:dyDescent="0.3">
      <c r="A207">
        <v>0.99996558567825</v>
      </c>
      <c r="C207" s="24">
        <v>0.99995131213138999</v>
      </c>
      <c r="D207" s="13"/>
      <c r="E207" s="14">
        <f t="shared" si="6"/>
        <v>1.4273546860010811E-5</v>
      </c>
    </row>
    <row r="208" spans="1:5" x14ac:dyDescent="0.3">
      <c r="A208">
        <v>0.99853134053982995</v>
      </c>
      <c r="C208" s="24">
        <v>0.99851757678381003</v>
      </c>
      <c r="D208" s="13"/>
      <c r="E208" s="14">
        <f t="shared" si="6"/>
        <v>1.3763756019913309E-5</v>
      </c>
    </row>
    <row r="209" spans="1:5" x14ac:dyDescent="0.3">
      <c r="A209">
        <v>0.99996558567825</v>
      </c>
      <c r="C209" s="24">
        <v>0.99995505117045003</v>
      </c>
      <c r="D209" s="13"/>
      <c r="E209" s="14">
        <f t="shared" si="6"/>
        <v>1.0534507799975223E-5</v>
      </c>
    </row>
    <row r="210" spans="1:5" x14ac:dyDescent="0.3">
      <c r="A210">
        <v>0.99749498660405</v>
      </c>
      <c r="C210" s="24">
        <v>0.99748911341488</v>
      </c>
      <c r="D210" s="13"/>
      <c r="E210" s="14">
        <f t="shared" si="6"/>
        <v>5.8731891700025685E-6</v>
      </c>
    </row>
    <row r="211" spans="1:5" x14ac:dyDescent="0.3">
      <c r="A211">
        <v>0.99996558567825</v>
      </c>
      <c r="C211" s="24">
        <v>0.99995976148532995</v>
      </c>
      <c r="D211" s="13"/>
      <c r="E211" s="14">
        <f t="shared" si="6"/>
        <v>5.8241929200564257E-6</v>
      </c>
    </row>
    <row r="212" spans="1:5" x14ac:dyDescent="0.3">
      <c r="A212">
        <v>0.99749498660405</v>
      </c>
      <c r="C212" s="24">
        <v>0.99748057113209998</v>
      </c>
      <c r="D212" s="13"/>
      <c r="E212" s="14">
        <f t="shared" si="6"/>
        <v>1.4415471950024461E-5</v>
      </c>
    </row>
    <row r="213" spans="1:5" x14ac:dyDescent="0.3">
      <c r="A213">
        <v>0.99319785188537002</v>
      </c>
      <c r="C213" s="24">
        <v>0.99318499072545996</v>
      </c>
      <c r="D213" s="13"/>
      <c r="E213" s="14">
        <f t="shared" si="6"/>
        <v>1.2861159910060316E-5</v>
      </c>
    </row>
    <row r="214" spans="1:5" x14ac:dyDescent="0.3">
      <c r="A214">
        <v>0.99853134053982995</v>
      </c>
      <c r="C214" s="24">
        <v>0.99851054687992002</v>
      </c>
      <c r="D214" s="13"/>
      <c r="E214" s="14">
        <f t="shared" si="6"/>
        <v>2.0793659909923434E-5</v>
      </c>
    </row>
    <row r="215" spans="1:5" x14ac:dyDescent="0.3">
      <c r="A215">
        <v>0.99996558567825</v>
      </c>
      <c r="C215" s="24">
        <v>0.99994480095581995</v>
      </c>
      <c r="D215" s="13"/>
      <c r="E215" s="14">
        <f t="shared" si="6"/>
        <v>2.0784722430056135E-5</v>
      </c>
    </row>
    <row r="216" spans="1:5" x14ac:dyDescent="0.3">
      <c r="A216">
        <v>0.99996558567825</v>
      </c>
      <c r="C216" s="24">
        <v>0.99994393748256005</v>
      </c>
      <c r="D216" s="13"/>
      <c r="E216" s="14">
        <f t="shared" si="6"/>
        <v>2.1648195689949468E-5</v>
      </c>
    </row>
    <row r="217" spans="1:5" x14ac:dyDescent="0.3">
      <c r="A217">
        <v>0.99996558567825</v>
      </c>
      <c r="C217" s="24">
        <v>0.99994365338492996</v>
      </c>
      <c r="D217" s="13"/>
      <c r="E217" s="14">
        <f t="shared" si="6"/>
        <v>2.1932293320037211E-5</v>
      </c>
    </row>
    <row r="218" spans="1:5" x14ac:dyDescent="0.3">
      <c r="A218">
        <v>0.99749498660405</v>
      </c>
      <c r="C218" s="24">
        <v>0.99747309157547004</v>
      </c>
      <c r="D218" s="13"/>
      <c r="E218" s="14">
        <f t="shared" si="6"/>
        <v>2.1895028579965725E-5</v>
      </c>
    </row>
    <row r="219" spans="1:5" x14ac:dyDescent="0.3">
      <c r="A219">
        <v>0.99319785188537002</v>
      </c>
      <c r="C219" s="24">
        <v>0.99317830549935004</v>
      </c>
      <c r="D219" s="13"/>
      <c r="E219" s="14">
        <f t="shared" si="6"/>
        <v>1.9546386019975159E-5</v>
      </c>
    </row>
    <row r="220" spans="1:5" x14ac:dyDescent="0.3">
      <c r="A220">
        <v>0.99749498660405</v>
      </c>
      <c r="C220" s="24">
        <v>0.99747546686665001</v>
      </c>
      <c r="D220" s="13"/>
      <c r="E220" s="14">
        <f t="shared" si="6"/>
        <v>1.9519737399997794E-5</v>
      </c>
    </row>
    <row r="221" spans="1:5" x14ac:dyDescent="0.3">
      <c r="A221">
        <v>0.97093159779744997</v>
      </c>
      <c r="C221" s="24">
        <v>0.97091792018412004</v>
      </c>
      <c r="D221" s="13"/>
      <c r="E221" s="14">
        <f t="shared" si="6"/>
        <v>1.3677613329932115E-5</v>
      </c>
    </row>
    <row r="222" spans="1:5" x14ac:dyDescent="0.3">
      <c r="A222">
        <v>0.97093159779744997</v>
      </c>
      <c r="C222" s="24">
        <v>0.97091880726412005</v>
      </c>
      <c r="D222" s="13"/>
      <c r="E222" s="14">
        <f t="shared" si="6"/>
        <v>1.2790533329920528E-5</v>
      </c>
    </row>
    <row r="223" spans="1:5" x14ac:dyDescent="0.3">
      <c r="A223">
        <v>0.95408578160969004</v>
      </c>
      <c r="C223" s="24">
        <v>0.95407633317011997</v>
      </c>
      <c r="D223" s="13"/>
      <c r="E223" s="14">
        <f t="shared" si="6"/>
        <v>9.4484395700700219E-6</v>
      </c>
    </row>
    <row r="224" spans="1:5" x14ac:dyDescent="0.3">
      <c r="A224">
        <v>0.93351428086237997</v>
      </c>
      <c r="C224" s="24">
        <v>0.93350905160661002</v>
      </c>
      <c r="D224" s="13"/>
      <c r="E224" s="14">
        <f t="shared" si="6"/>
        <v>5.2292557699562536E-6</v>
      </c>
    </row>
    <row r="225" spans="1:5" x14ac:dyDescent="0.3">
      <c r="A225">
        <v>0.93351428086237997</v>
      </c>
      <c r="C225" s="24">
        <v>0.93350952847334001</v>
      </c>
      <c r="D225" s="13"/>
      <c r="E225" s="14">
        <f t="shared" si="6"/>
        <v>4.752389039963667E-6</v>
      </c>
    </row>
    <row r="226" spans="1:5" x14ac:dyDescent="0.3">
      <c r="A226">
        <v>0.98398594687394003</v>
      </c>
      <c r="C226" s="24">
        <v>0.98396882487218995</v>
      </c>
      <c r="D226" s="13"/>
      <c r="E226" s="14">
        <f t="shared" si="6"/>
        <v>1.7122001750080607E-5</v>
      </c>
    </row>
    <row r="227" spans="1:5" x14ac:dyDescent="0.3">
      <c r="A227">
        <v>0.97093159779744997</v>
      </c>
      <c r="C227" s="24">
        <v>0.97091740559579998</v>
      </c>
      <c r="D227" s="13"/>
      <c r="E227" s="14">
        <f t="shared" si="6"/>
        <v>1.4192201649998459E-5</v>
      </c>
    </row>
    <row r="228" spans="1:5" x14ac:dyDescent="0.3">
      <c r="A228">
        <v>0.97093159779744997</v>
      </c>
      <c r="C228" s="24">
        <v>0.97092011444057003</v>
      </c>
      <c r="D228" s="13"/>
      <c r="E228" s="14">
        <f t="shared" si="6"/>
        <v>1.1483356879948836E-5</v>
      </c>
    </row>
    <row r="229" spans="1:5" x14ac:dyDescent="0.3">
      <c r="A229">
        <v>0.98398594687394003</v>
      </c>
      <c r="C229" s="24">
        <v>0.98397057872092997</v>
      </c>
      <c r="D229" s="13"/>
      <c r="E229" s="14">
        <f t="shared" si="6"/>
        <v>1.5368153010064667E-5</v>
      </c>
    </row>
    <row r="230" spans="1:5" x14ac:dyDescent="0.3">
      <c r="A230">
        <v>0.93351428086237997</v>
      </c>
      <c r="C230" s="24">
        <v>0.93351019696877002</v>
      </c>
      <c r="D230" s="13"/>
      <c r="E230" s="14">
        <f t="shared" si="6"/>
        <v>4.0838936099518719E-6</v>
      </c>
    </row>
    <row r="231" spans="1:5" x14ac:dyDescent="0.3">
      <c r="A231">
        <v>0.95408578160969004</v>
      </c>
      <c r="C231" s="24">
        <v>0.95407853281418997</v>
      </c>
      <c r="D231" s="13"/>
      <c r="E231" s="14">
        <f t="shared" si="6"/>
        <v>7.24879550006996E-6</v>
      </c>
    </row>
    <row r="232" spans="1:5" x14ac:dyDescent="0.3">
      <c r="A232">
        <v>0.93351428086237997</v>
      </c>
      <c r="C232" s="24">
        <v>0.93351111719018998</v>
      </c>
      <c r="D232" s="13"/>
      <c r="E232" s="14">
        <f t="shared" si="6"/>
        <v>3.1636721899985787E-6</v>
      </c>
    </row>
    <row r="233" spans="1:5" x14ac:dyDescent="0.3">
      <c r="A233">
        <v>0.90929742682568004</v>
      </c>
      <c r="C233" s="24">
        <v>0.90929742682568004</v>
      </c>
      <c r="D233" s="13"/>
      <c r="E233" s="14">
        <f t="shared" si="6"/>
        <v>0</v>
      </c>
    </row>
    <row r="234" spans="1:5" x14ac:dyDescent="0.3">
      <c r="A234">
        <v>0.90929742682568004</v>
      </c>
      <c r="C234" s="24">
        <v>0.90929742682568004</v>
      </c>
      <c r="D234" s="13"/>
      <c r="E234" s="14">
        <f t="shared" si="6"/>
        <v>0</v>
      </c>
    </row>
    <row r="235" spans="1:5" x14ac:dyDescent="0.3">
      <c r="A235">
        <v>0.95408578160969004</v>
      </c>
      <c r="C235" s="24">
        <v>0.95407535270014998</v>
      </c>
      <c r="D235" s="13"/>
      <c r="E235" s="14">
        <f t="shared" si="6"/>
        <v>1.0428909540061149E-5</v>
      </c>
    </row>
    <row r="236" spans="1:5" x14ac:dyDescent="0.3">
      <c r="A236">
        <v>0.93351428086237997</v>
      </c>
      <c r="C236" s="24">
        <v>0.93350873115410005</v>
      </c>
      <c r="D236" s="13"/>
      <c r="E236" s="14">
        <f t="shared" si="6"/>
        <v>5.5497082799282893E-6</v>
      </c>
    </row>
    <row r="237" spans="1:5" x14ac:dyDescent="0.3">
      <c r="A237">
        <v>0.93351428086237997</v>
      </c>
      <c r="C237" s="24">
        <v>0.93350854623648005</v>
      </c>
      <c r="D237" s="13"/>
      <c r="E237" s="14">
        <f t="shared" si="6"/>
        <v>5.7346258999224631E-6</v>
      </c>
    </row>
    <row r="238" spans="1:5" x14ac:dyDescent="0.3">
      <c r="A238">
        <v>0.90929742682568004</v>
      </c>
      <c r="C238" s="24">
        <v>0.90929742682568004</v>
      </c>
      <c r="D238" s="13"/>
      <c r="E238" s="14">
        <f t="shared" si="6"/>
        <v>0</v>
      </c>
    </row>
    <row r="239" spans="1:5" x14ac:dyDescent="0.3">
      <c r="A239">
        <v>0.90929742682568004</v>
      </c>
      <c r="C239" s="24">
        <v>0.90929742682568004</v>
      </c>
      <c r="D239" s="13"/>
      <c r="E239" s="14">
        <f t="shared" si="6"/>
        <v>0</v>
      </c>
    </row>
    <row r="240" spans="1:5" x14ac:dyDescent="0.3">
      <c r="A240">
        <v>0.99319785188537002</v>
      </c>
      <c r="C240" s="24">
        <v>0.99317929882756995</v>
      </c>
      <c r="D240" s="13"/>
      <c r="E240" s="14">
        <f t="shared" si="6"/>
        <v>1.8553057800074768E-5</v>
      </c>
    </row>
    <row r="241" spans="1:5" x14ac:dyDescent="0.3">
      <c r="A241">
        <v>0.99319785188537002</v>
      </c>
      <c r="C241" s="24">
        <v>0.99317855129472998</v>
      </c>
      <c r="D241" s="13"/>
      <c r="E241" s="14">
        <f t="shared" si="6"/>
        <v>1.9300590640036752E-5</v>
      </c>
    </row>
    <row r="242" spans="1:5" x14ac:dyDescent="0.3">
      <c r="A242">
        <v>0.99853134053982995</v>
      </c>
      <c r="C242" s="24">
        <v>0.99851054722055999</v>
      </c>
      <c r="D242" s="13"/>
      <c r="E242" s="14">
        <f t="shared" si="6"/>
        <v>2.0793319269962751E-5</v>
      </c>
    </row>
    <row r="243" spans="1:5" x14ac:dyDescent="0.3">
      <c r="A243">
        <v>0.97093159779744997</v>
      </c>
      <c r="C243" s="24">
        <v>0.97092191293701002</v>
      </c>
      <c r="D243" s="13"/>
      <c r="E243" s="14">
        <f t="shared" si="6"/>
        <v>9.684860439951315E-6</v>
      </c>
    </row>
    <row r="244" spans="1:5" x14ac:dyDescent="0.3">
      <c r="A244">
        <v>0.95408578160969004</v>
      </c>
      <c r="C244" s="24">
        <v>0.95407853062579995</v>
      </c>
      <c r="D244" s="13"/>
      <c r="E244" s="14">
        <f t="shared" si="6"/>
        <v>7.2509838900947088E-6</v>
      </c>
    </row>
    <row r="245" spans="1:5" x14ac:dyDescent="0.3">
      <c r="A245">
        <v>0.97093159779744997</v>
      </c>
      <c r="C245" s="24">
        <v>0.97092431526037004</v>
      </c>
      <c r="D245" s="13"/>
      <c r="E245" s="14">
        <f t="shared" si="6"/>
        <v>7.2825370799334266E-6</v>
      </c>
    </row>
    <row r="246" spans="1:5" x14ac:dyDescent="0.3">
      <c r="A246">
        <v>0.98398594687394003</v>
      </c>
      <c r="C246" s="24">
        <v>0.98398113096383</v>
      </c>
      <c r="D246" s="13"/>
      <c r="E246" s="14">
        <f t="shared" si="6"/>
        <v>4.8159101100342383E-6</v>
      </c>
    </row>
    <row r="247" spans="1:5" x14ac:dyDescent="0.3">
      <c r="A247">
        <v>0.97093159779744997</v>
      </c>
      <c r="C247" s="24">
        <v>0.97092747300355997</v>
      </c>
      <c r="D247" s="13"/>
      <c r="E247" s="14">
        <f t="shared" si="6"/>
        <v>4.1247938900035308E-6</v>
      </c>
    </row>
    <row r="248" spans="1:5" x14ac:dyDescent="0.3">
      <c r="A248">
        <v>0.97093159779744997</v>
      </c>
      <c r="C248" s="24">
        <v>0.97092011232177</v>
      </c>
      <c r="D248" s="13"/>
      <c r="E248" s="14">
        <f t="shared" si="6"/>
        <v>1.1485475679973156E-5</v>
      </c>
    </row>
    <row r="249" spans="1:5" x14ac:dyDescent="0.3">
      <c r="A249">
        <v>0.98398594687394003</v>
      </c>
      <c r="C249" s="24">
        <v>0.98397442367799004</v>
      </c>
      <c r="D249" s="13"/>
      <c r="E249" s="14">
        <f t="shared" si="6"/>
        <v>1.1523195949991738E-5</v>
      </c>
    </row>
    <row r="250" spans="1:5" x14ac:dyDescent="0.3">
      <c r="A250">
        <v>0.93351428086237997</v>
      </c>
      <c r="C250" s="24">
        <v>0.93351019546927005</v>
      </c>
      <c r="D250" s="13"/>
      <c r="E250" s="14">
        <f t="shared" si="6"/>
        <v>4.0853931099205099E-6</v>
      </c>
    </row>
    <row r="251" spans="1:5" x14ac:dyDescent="0.3">
      <c r="A251">
        <v>0.93351428086237997</v>
      </c>
      <c r="C251" s="24">
        <v>0.93350952718479996</v>
      </c>
      <c r="D251" s="13"/>
      <c r="E251" s="14">
        <f t="shared" si="6"/>
        <v>4.7536775800161024E-6</v>
      </c>
    </row>
    <row r="252" spans="1:5" x14ac:dyDescent="0.3">
      <c r="A252">
        <v>0.95408578160969004</v>
      </c>
      <c r="C252" s="24">
        <v>0.95408260001528999</v>
      </c>
      <c r="D252" s="13"/>
      <c r="E252" s="14">
        <f t="shared" si="6"/>
        <v>3.181594400047949E-6</v>
      </c>
    </row>
    <row r="253" spans="1:5" x14ac:dyDescent="0.3">
      <c r="A253">
        <v>0.93351428086237997</v>
      </c>
      <c r="C253" s="24">
        <v>0.93351111564440004</v>
      </c>
      <c r="D253" s="13"/>
      <c r="E253" s="14">
        <f t="shared" si="6"/>
        <v>3.1652179799390723E-6</v>
      </c>
    </row>
    <row r="254" spans="1:5" x14ac:dyDescent="0.3">
      <c r="A254">
        <v>0.93351428086237997</v>
      </c>
      <c r="C254" s="24">
        <v>0.93351239899300997</v>
      </c>
      <c r="D254" s="13"/>
      <c r="E254" s="14">
        <f t="shared" si="6"/>
        <v>1.8818693700017874E-6</v>
      </c>
    </row>
    <row r="255" spans="1:5" x14ac:dyDescent="0.3">
      <c r="A255">
        <v>0.93351428086237997</v>
      </c>
      <c r="C255" s="24">
        <v>0.93351428086237997</v>
      </c>
      <c r="D255" s="13"/>
      <c r="E255" s="14">
        <f t="shared" si="6"/>
        <v>0</v>
      </c>
    </row>
    <row r="256" spans="1:5" x14ac:dyDescent="0.3">
      <c r="A256">
        <v>0.90929742682568004</v>
      </c>
      <c r="C256" s="24">
        <v>0.90929742682568004</v>
      </c>
      <c r="D256" s="13"/>
      <c r="E256" s="14">
        <f t="shared" si="6"/>
        <v>0</v>
      </c>
    </row>
    <row r="257" spans="1:5" x14ac:dyDescent="0.3">
      <c r="A257">
        <v>0.97093159779744997</v>
      </c>
      <c r="C257" s="24">
        <v>0.97093159779744997</v>
      </c>
      <c r="D257" s="13"/>
      <c r="E257" s="14">
        <f t="shared" si="6"/>
        <v>0</v>
      </c>
    </row>
    <row r="258" spans="1:5" x14ac:dyDescent="0.3">
      <c r="A258">
        <v>0.90929742682568004</v>
      </c>
      <c r="C258" s="24">
        <v>0.90929742682568004</v>
      </c>
      <c r="D258" s="13"/>
      <c r="E258" s="14">
        <f t="shared" si="6"/>
        <v>0</v>
      </c>
    </row>
    <row r="259" spans="1:5" x14ac:dyDescent="0.3">
      <c r="A259">
        <v>0.99319785188537002</v>
      </c>
      <c r="C259" s="24">
        <v>0.99318830915189005</v>
      </c>
      <c r="D259" s="13"/>
      <c r="E259" s="14">
        <f t="shared" ref="E259:E290" si="7">A259-C259</f>
        <v>9.5427334799724761E-6</v>
      </c>
    </row>
    <row r="260" spans="1:5" x14ac:dyDescent="0.3">
      <c r="A260">
        <v>0.99319785188537002</v>
      </c>
      <c r="C260" s="24">
        <v>0.99319254155965997</v>
      </c>
      <c r="D260" s="13"/>
      <c r="E260" s="14">
        <f t="shared" si="7"/>
        <v>5.310325710050634E-6</v>
      </c>
    </row>
    <row r="261" spans="1:5" x14ac:dyDescent="0.3">
      <c r="A261">
        <v>0.99853134053982995</v>
      </c>
      <c r="C261" s="24">
        <v>0.99852570045948996</v>
      </c>
      <c r="D261" s="13"/>
      <c r="E261" s="14">
        <f t="shared" si="7"/>
        <v>5.6400803399858646E-6</v>
      </c>
    </row>
    <row r="262" spans="1:5" x14ac:dyDescent="0.3">
      <c r="A262">
        <v>0.99996558567825</v>
      </c>
      <c r="C262" s="24">
        <v>0.99996558567825</v>
      </c>
      <c r="D262" s="13"/>
      <c r="E262" s="14">
        <f t="shared" si="7"/>
        <v>0</v>
      </c>
    </row>
    <row r="263" spans="1:5" x14ac:dyDescent="0.3">
      <c r="A263">
        <v>0.99319785188537002</v>
      </c>
      <c r="C263" s="24">
        <v>0.99319785188538001</v>
      </c>
      <c r="D263" s="13"/>
      <c r="E263" s="14">
        <f t="shared" si="7"/>
        <v>-9.9920072216264089E-15</v>
      </c>
    </row>
    <row r="264" spans="1:5" x14ac:dyDescent="0.3">
      <c r="A264">
        <v>0.93351428086237997</v>
      </c>
      <c r="C264" s="24">
        <v>0.93350905060511002</v>
      </c>
      <c r="D264" s="13"/>
      <c r="E264" s="14">
        <f t="shared" si="7"/>
        <v>5.2302572699503003E-6</v>
      </c>
    </row>
    <row r="265" spans="1:5" x14ac:dyDescent="0.3">
      <c r="A265">
        <v>0.95408578160969004</v>
      </c>
      <c r="C265" s="24">
        <v>0.95407633163029004</v>
      </c>
      <c r="D265" s="13"/>
      <c r="E265" s="14">
        <f t="shared" si="7"/>
        <v>9.4499794000002524E-6</v>
      </c>
    </row>
    <row r="266" spans="1:5" x14ac:dyDescent="0.3">
      <c r="A266">
        <v>0.93351428086237997</v>
      </c>
      <c r="C266" s="24">
        <v>0.93350873047451</v>
      </c>
      <c r="D266" s="13"/>
      <c r="E266" s="14">
        <f t="shared" si="7"/>
        <v>5.5503878699791898E-6</v>
      </c>
    </row>
    <row r="267" spans="1:5" x14ac:dyDescent="0.3">
      <c r="A267">
        <v>0.90929742682568004</v>
      </c>
      <c r="C267" s="24">
        <v>0.90929742682568004</v>
      </c>
      <c r="D267" s="13"/>
      <c r="E267" s="14">
        <f t="shared" si="7"/>
        <v>0</v>
      </c>
    </row>
    <row r="268" spans="1:5" x14ac:dyDescent="0.3">
      <c r="A268">
        <v>0.90929742682568004</v>
      </c>
      <c r="C268" s="24">
        <v>0.90929742682568004</v>
      </c>
      <c r="D268" s="13"/>
      <c r="E268" s="14">
        <f t="shared" si="7"/>
        <v>0</v>
      </c>
    </row>
    <row r="269" spans="1:5" x14ac:dyDescent="0.3">
      <c r="A269">
        <v>0.98089305702315999</v>
      </c>
      <c r="C269" s="24">
        <v>0.98087943563026003</v>
      </c>
      <c r="D269" s="13"/>
      <c r="E269" s="14">
        <f t="shared" si="7"/>
        <v>1.362139289995401E-5</v>
      </c>
    </row>
    <row r="270" spans="1:5" x14ac:dyDescent="0.3">
      <c r="A270">
        <v>0.96682655669618001</v>
      </c>
      <c r="C270" s="24">
        <v>0.96681716836610998</v>
      </c>
      <c r="D270" s="13"/>
      <c r="E270" s="14">
        <f t="shared" si="7"/>
        <v>9.3883300700259298E-6</v>
      </c>
    </row>
    <row r="271" spans="1:5" x14ac:dyDescent="0.3">
      <c r="A271">
        <v>0.96682655669618001</v>
      </c>
      <c r="C271" s="24">
        <v>0.96681389424773001</v>
      </c>
      <c r="D271" s="13"/>
      <c r="E271" s="14">
        <f t="shared" si="7"/>
        <v>1.2662448449995978E-5</v>
      </c>
    </row>
    <row r="272" spans="1:5" x14ac:dyDescent="0.3">
      <c r="A272">
        <v>0.96682655669618001</v>
      </c>
      <c r="C272" s="24">
        <v>0.96681138342726003</v>
      </c>
      <c r="D272" s="13"/>
      <c r="E272" s="14">
        <f t="shared" si="7"/>
        <v>1.5173268919976834E-5</v>
      </c>
    </row>
    <row r="273" spans="1:5" x14ac:dyDescent="0.3">
      <c r="A273">
        <v>0.94898461935558998</v>
      </c>
      <c r="C273" s="24">
        <v>0.94897333239824</v>
      </c>
      <c r="D273" s="13"/>
      <c r="E273" s="14">
        <f t="shared" si="7"/>
        <v>1.1286957349976312E-5</v>
      </c>
    </row>
    <row r="274" spans="1:5" x14ac:dyDescent="0.3">
      <c r="A274">
        <v>0.99112919095375995</v>
      </c>
      <c r="C274" s="24">
        <v>0.99111499148613003</v>
      </c>
      <c r="D274" s="13"/>
      <c r="E274" s="14">
        <f t="shared" si="7"/>
        <v>1.4199467629927298E-5</v>
      </c>
    </row>
    <row r="275" spans="1:5" x14ac:dyDescent="0.3">
      <c r="A275">
        <v>0.99112919095375995</v>
      </c>
      <c r="C275" s="24">
        <v>0.99111211223582996</v>
      </c>
      <c r="D275" s="13"/>
      <c r="E275" s="14">
        <f t="shared" si="7"/>
        <v>1.7078717929996934E-5</v>
      </c>
    </row>
    <row r="276" spans="1:5" x14ac:dyDescent="0.3">
      <c r="A276">
        <v>0.94898461935558998</v>
      </c>
      <c r="C276" s="24">
        <v>0.94897991292922002</v>
      </c>
      <c r="D276" s="13"/>
      <c r="E276" s="14">
        <f t="shared" si="7"/>
        <v>4.7064263699603259E-6</v>
      </c>
    </row>
    <row r="277" spans="1:5" x14ac:dyDescent="0.3">
      <c r="A277">
        <v>0.96682655669618001</v>
      </c>
      <c r="C277" s="24">
        <v>0.96682133677421001</v>
      </c>
      <c r="D277" s="13"/>
      <c r="E277" s="14">
        <f t="shared" si="7"/>
        <v>5.2199219700010957E-6</v>
      </c>
    </row>
    <row r="278" spans="1:5" x14ac:dyDescent="0.3">
      <c r="A278">
        <v>0.92743691738487</v>
      </c>
      <c r="C278" s="24">
        <v>0.92742983048047001</v>
      </c>
      <c r="D278" s="13"/>
      <c r="E278" s="14">
        <f t="shared" si="7"/>
        <v>7.0869043999888248E-6</v>
      </c>
    </row>
    <row r="279" spans="1:5" x14ac:dyDescent="0.3">
      <c r="A279">
        <v>0.92743691738487</v>
      </c>
      <c r="C279" s="24">
        <v>0.92743291024551</v>
      </c>
      <c r="D279" s="13"/>
      <c r="E279" s="14">
        <f t="shared" si="7"/>
        <v>4.0071393599960814E-6</v>
      </c>
    </row>
    <row r="280" spans="1:5" x14ac:dyDescent="0.3">
      <c r="A280">
        <v>0.90226759409909996</v>
      </c>
      <c r="C280" s="24">
        <v>0.90226452215209996</v>
      </c>
      <c r="D280" s="13"/>
      <c r="E280" s="14">
        <f t="shared" si="7"/>
        <v>3.0719469999995752E-6</v>
      </c>
    </row>
    <row r="281" spans="1:5" x14ac:dyDescent="0.3">
      <c r="A281">
        <v>0.87357493516706997</v>
      </c>
      <c r="C281" s="24">
        <v>0.87357493516706997</v>
      </c>
      <c r="D281" s="13"/>
      <c r="E281" s="14">
        <f t="shared" si="7"/>
        <v>0</v>
      </c>
    </row>
    <row r="282" spans="1:5" x14ac:dyDescent="0.3">
      <c r="A282">
        <v>0.92743691738487</v>
      </c>
      <c r="C282" s="24">
        <v>0.92743691738487</v>
      </c>
      <c r="D282" s="13"/>
      <c r="E282" s="14">
        <f t="shared" si="7"/>
        <v>0</v>
      </c>
    </row>
    <row r="283" spans="1:5" x14ac:dyDescent="0.3">
      <c r="A283">
        <v>0.99112919095375995</v>
      </c>
      <c r="C283" s="24">
        <v>0.99110997580024995</v>
      </c>
      <c r="D283" s="13"/>
      <c r="E283" s="14">
        <f t="shared" si="7"/>
        <v>1.9215153509999361E-5</v>
      </c>
    </row>
    <row r="284" spans="1:5" x14ac:dyDescent="0.3">
      <c r="A284">
        <v>0.98089305702315999</v>
      </c>
      <c r="C284" s="24">
        <v>0.98087466647895005</v>
      </c>
      <c r="D284" s="13"/>
      <c r="E284" s="14">
        <f t="shared" si="7"/>
        <v>1.8390544209934134E-5</v>
      </c>
    </row>
    <row r="285" spans="1:5" x14ac:dyDescent="0.3">
      <c r="A285">
        <v>0.99112919095375995</v>
      </c>
      <c r="C285" s="24">
        <v>0.99110850463749001</v>
      </c>
      <c r="D285" s="13"/>
      <c r="E285" s="14">
        <f t="shared" si="7"/>
        <v>2.0686316269946659E-5</v>
      </c>
    </row>
    <row r="286" spans="1:5" x14ac:dyDescent="0.3">
      <c r="A286">
        <v>0.98089305702315999</v>
      </c>
      <c r="C286" s="24">
        <v>0.98088748095935996</v>
      </c>
      <c r="D286" s="13"/>
      <c r="E286" s="14">
        <f t="shared" si="7"/>
        <v>5.5760638000279528E-6</v>
      </c>
    </row>
    <row r="287" spans="1:5" x14ac:dyDescent="0.3">
      <c r="A287">
        <v>0.99112919095375995</v>
      </c>
      <c r="C287" s="24">
        <v>0.99111871354228998</v>
      </c>
      <c r="D287" s="13"/>
      <c r="E287" s="14">
        <f t="shared" si="7"/>
        <v>1.0477411469977937E-5</v>
      </c>
    </row>
    <row r="288" spans="1:5" x14ac:dyDescent="0.3">
      <c r="A288">
        <v>0.99112919095375995</v>
      </c>
      <c r="C288" s="24">
        <v>0.99112339985755005</v>
      </c>
      <c r="D288" s="13"/>
      <c r="E288" s="14">
        <f t="shared" si="7"/>
        <v>5.7910962099061436E-6</v>
      </c>
    </row>
    <row r="289" spans="1:5" x14ac:dyDescent="0.3">
      <c r="A289">
        <v>0.99112919095375995</v>
      </c>
      <c r="C289" s="24">
        <v>0.99112919095375995</v>
      </c>
      <c r="D289" s="13"/>
      <c r="E289" s="14">
        <f t="shared" si="7"/>
        <v>0</v>
      </c>
    </row>
    <row r="290" spans="1:5" x14ac:dyDescent="0.3">
      <c r="A290">
        <v>0.96682655669618001</v>
      </c>
      <c r="C290" s="24">
        <v>0.96682655669618001</v>
      </c>
      <c r="D290" s="13"/>
      <c r="E290" s="14">
        <f t="shared" si="7"/>
        <v>0</v>
      </c>
    </row>
    <row r="291" spans="1:5" x14ac:dyDescent="0.3">
      <c r="C291" s="24"/>
    </row>
    <row r="292" spans="1:5" x14ac:dyDescent="0.3">
      <c r="C292" s="24"/>
    </row>
    <row r="293" spans="1:5" x14ac:dyDescent="0.3">
      <c r="C293" s="24"/>
    </row>
    <row r="294" spans="1:5" x14ac:dyDescent="0.3">
      <c r="C294" s="2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Vefery</dc:creator>
  <cp:lastModifiedBy>Vefery</cp:lastModifiedBy>
  <dcterms:created xsi:type="dcterms:W3CDTF">2023-12-13T10:56:38Z</dcterms:created>
  <dcterms:modified xsi:type="dcterms:W3CDTF">2023-12-22T08:15:41Z</dcterms:modified>
</cp:coreProperties>
</file>