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DSA\"/>
    </mc:Choice>
  </mc:AlternateContent>
  <xr:revisionPtr revIDLastSave="0" documentId="13_ncr:1_{1C049E7C-81FC-4273-8B29-AB88C230E1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PI 2025" sheetId="1" r:id="rId1"/>
    <sheet name="CATEGORY I" sheetId="4" r:id="rId2"/>
    <sheet name="CATEGORY II" sheetId="5" r:id="rId3"/>
    <sheet name="Category III" sheetId="3" r:id="rId4"/>
  </sheets>
  <calcPr calcId="181029"/>
</workbook>
</file>

<file path=xl/calcChain.xml><?xml version="1.0" encoding="utf-8"?>
<calcChain xmlns="http://schemas.openxmlformats.org/spreadsheetml/2006/main">
  <c r="J181" i="1" l="1"/>
</calcChain>
</file>

<file path=xl/sharedStrings.xml><?xml version="1.0" encoding="utf-8"?>
<sst xmlns="http://schemas.openxmlformats.org/spreadsheetml/2006/main" count="691" uniqueCount="495">
  <si>
    <t>ANNUAL PERFORMANCE APPRAISAL REPORT</t>
  </si>
  <si>
    <t xml:space="preserve">Faculty Self-Appraisal Form </t>
  </si>
  <si>
    <t>GENERAL DETAILS</t>
  </si>
  <si>
    <t>Name of the Institution:</t>
  </si>
  <si>
    <t>Name of the Faculty / Faculty ID:</t>
  </si>
  <si>
    <t>Qualifications:</t>
  </si>
  <si>
    <t>Department:</t>
  </si>
  <si>
    <t>Date of Joining our Institution:</t>
  </si>
  <si>
    <t>Designation (at the time of joining):</t>
  </si>
  <si>
    <t>Present Designation:</t>
  </si>
  <si>
    <t>Mobile Number:</t>
  </si>
  <si>
    <t>E-mail ID (official):</t>
  </si>
  <si>
    <t>E-mail ID (Personal):</t>
  </si>
  <si>
    <t>Google Scholar Profile URL</t>
  </si>
  <si>
    <t>Scopus Author ID</t>
  </si>
  <si>
    <t>ORCID ID</t>
  </si>
  <si>
    <t>Reporting HoD Name</t>
  </si>
  <si>
    <t>Reporting Dean / Principal Name</t>
  </si>
  <si>
    <t>TEACHING EXPERIENCE DETAILS (Starting from the latest)</t>
  </si>
  <si>
    <t>S.No.</t>
  </si>
  <si>
    <t>Name of the Institution</t>
  </si>
  <si>
    <t>Designation</t>
  </si>
  <si>
    <t>Period (From)</t>
  </si>
  <si>
    <t>Period (To)</t>
  </si>
  <si>
    <t>No. of Years &amp; Months</t>
  </si>
  <si>
    <t>Y&amp; M</t>
  </si>
  <si>
    <t>Total</t>
  </si>
  <si>
    <t>INDUSTRIAL / RESEARCH EXPERIENCE (Starting from the latest)</t>
  </si>
  <si>
    <t>Name of the Industry</t>
  </si>
  <si>
    <t>Period           (To)</t>
  </si>
  <si>
    <t>Calendar Year</t>
  </si>
  <si>
    <t>Total No. of Working Days</t>
  </si>
  <si>
    <t>Availed Leave Details</t>
  </si>
  <si>
    <t>Total Leave Availed</t>
  </si>
  <si>
    <t>On Duty Availed</t>
  </si>
  <si>
    <t>Effective Attendance</t>
  </si>
  <si>
    <t>Attendance Percentage</t>
  </si>
  <si>
    <t>CL</t>
  </si>
  <si>
    <t>EL</t>
  </si>
  <si>
    <t>ML</t>
  </si>
  <si>
    <t>LoP</t>
  </si>
  <si>
    <t>VL</t>
  </si>
  <si>
    <t>%</t>
  </si>
  <si>
    <t>ACADEMIC DETAILS (For Acad.Year) – Provide details only for Theory courses of End Semester Examinations</t>
  </si>
  <si>
    <t>Course Code &amp; Name</t>
  </si>
  <si>
    <t>UG / PG</t>
  </si>
  <si>
    <t>Year, Degree, Branch</t>
  </si>
  <si>
    <t>No. of Students</t>
  </si>
  <si>
    <t>Month &amp;
Year of Exam</t>
  </si>
  <si>
    <t>Pass %</t>
  </si>
  <si>
    <t>Average</t>
  </si>
  <si>
    <t>MENTORING /STUDENT SUPPORT ACTIVITIES</t>
  </si>
  <si>
    <t>Total Students Allotted:</t>
  </si>
  <si>
    <t>Slow Learners Identified:</t>
  </si>
  <si>
    <t>Top 10 Academic Performers:</t>
  </si>
  <si>
    <t>Students with Nil Arrear:</t>
  </si>
  <si>
    <t>Students with More than two Arrear:</t>
  </si>
  <si>
    <t>No. of students allotted for coaching class:</t>
  </si>
  <si>
    <t>Average % of attendance in coaching class:</t>
  </si>
  <si>
    <t>No. of eligible students for placement:</t>
  </si>
  <si>
    <t>No. of students Participated in State/National/International level Competition/Hackathon:</t>
  </si>
  <si>
    <t>No. of students won Prize in State/National/International level Competition/Hackathon:</t>
  </si>
  <si>
    <t>No. of students placed as on date:</t>
  </si>
  <si>
    <t>No. of students aspiring for higher studies/to become entrepreneur:</t>
  </si>
  <si>
    <t>Counseling Sessions Conducted   (Nos.):</t>
  </si>
  <si>
    <t>Parent Communication:</t>
  </si>
  <si>
    <t>Outcome of Mentoring:</t>
  </si>
  <si>
    <t>Mention your action plan to improve student’s academic performance:</t>
  </si>
  <si>
    <t>Mention your action plan/initiatives to improve student’s placement:</t>
  </si>
  <si>
    <t>Ph.D. STATUS &amp; RESEARCH SUPERVISION</t>
  </si>
  <si>
    <t>Ph.D. Status (Completed/Pursuing/Not Registered):</t>
  </si>
  <si>
    <t>If pursuing, name of the Institution/ University:</t>
  </si>
  <si>
    <t>Probable year of completion:</t>
  </si>
  <si>
    <t>If Completed, Research Guideship (Yes/No)</t>
  </si>
  <si>
    <t>University Recognized by:</t>
  </si>
  <si>
    <t>Area of Specialization:</t>
  </si>
  <si>
    <t>No. of Ph.D. Scholars – Ongoing:</t>
  </si>
  <si>
    <t>PT:</t>
  </si>
  <si>
    <t>FT:</t>
  </si>
  <si>
    <t>No. of Ph.D. Scholars – Completed :</t>
  </si>
  <si>
    <t>INDUSTRY COLLABORATION</t>
  </si>
  <si>
    <t>No. of Industries Identified:</t>
  </si>
  <si>
    <t>No. of Industries Contacted:</t>
  </si>
  <si>
    <t>No. of Industries Converted to Collaboration (with outcome)</t>
  </si>
  <si>
    <t>Details of Collaboration Outcomes:</t>
  </si>
  <si>
    <t>No. of Students Placed through Industry Connect:</t>
  </si>
  <si>
    <t>No. of Students Obtained Internship (With Stipend):</t>
  </si>
  <si>
    <t>No. of Students Obtained Internship (Without Stipend):</t>
  </si>
  <si>
    <t>No. of Students involved in Live Projects:</t>
  </si>
  <si>
    <t>Strategies for Industry Connect (Action Plan):</t>
  </si>
  <si>
    <t>Challenges faced in establishing industry collaboration:</t>
  </si>
  <si>
    <t>CONTRIBUTIONS (APART FROM TEACHING)</t>
  </si>
  <si>
    <t>Departmental Duties Assigned:</t>
  </si>
  <si>
    <t>Institution Duties Assigned:</t>
  </si>
  <si>
    <t>Mention your contribution to Department from DOJ</t>
  </si>
  <si>
    <t>Mention your contribution to Institution from DOJ:</t>
  </si>
  <si>
    <t>Departmental Roles You Wish to Undertake:</t>
  </si>
  <si>
    <t>Institution Roles You Wish to Undertake:</t>
  </si>
  <si>
    <r>
      <rPr>
        <b/>
        <sz val="15"/>
        <color rgb="FF000000"/>
        <rFont val="'Times New Roman',serif"/>
      </rPr>
      <t xml:space="preserve">API-Academic Performance Indicators                                                                                                                      </t>
    </r>
    <r>
      <rPr>
        <b/>
        <sz val="9"/>
        <color rgb="FF000000"/>
        <rFont val="'Times New Roman',serif"/>
      </rPr>
      <t xml:space="preserve">                                                                                                   (CY: from January 2025 to December 2025)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3"/>
        <color rgb="FF000000"/>
        <rFont val="'Times New Roman',serif"/>
      </rPr>
      <t xml:space="preserve">CATEGORY I: TEACHING, LEARNING AND EVALUATION RELATED ACTIVITIES                                                                                       </t>
    </r>
    <r>
      <rPr>
        <b/>
        <sz val="11"/>
        <color rgb="FF000000"/>
        <rFont val="'Times New Roman',serif"/>
      </rPr>
      <t xml:space="preserve">  (Maximum Score 110)</t>
    </r>
  </si>
  <si>
    <t>DETAILS</t>
  </si>
  <si>
    <t>API Score Allotted</t>
  </si>
  <si>
    <t>CY-2</t>
  </si>
  <si>
    <t>CY-1</t>
  </si>
  <si>
    <t>CY</t>
  </si>
  <si>
    <t>Appraisal Score</t>
  </si>
  <si>
    <t>Self-Appraisal Score</t>
  </si>
  <si>
    <t>HoD Verified Score</t>
  </si>
  <si>
    <t>HoI Verified Score</t>
  </si>
  <si>
    <r>
      <rPr>
        <b/>
        <sz val="11"/>
        <color rgb="FF000000"/>
        <rFont val="'Times New Roman',serif"/>
      </rPr>
      <t>Teaching (Number of classes taught/total classes assigned) x 100%
(</t>
    </r>
    <r>
      <rPr>
        <sz val="11"/>
        <color rgb="FF000000"/>
        <rFont val="'Times New Roman',serif"/>
      </rPr>
      <t>Classes taught includes sessions on tutorials, lab and other teaching related activities)
(100% compliance: 10 points)</t>
    </r>
  </si>
  <si>
    <t xml:space="preserve">Max        10  </t>
  </si>
  <si>
    <r>
      <rPr>
        <b/>
        <sz val="11"/>
        <color rgb="FF000000"/>
        <rFont val="'Times New Roman',serif"/>
      </rPr>
      <t xml:space="preserve">Imparting Knowledge Using Prescribed Materials / E-Content Development (developed during the AY)
</t>
    </r>
    <r>
      <rPr>
        <sz val="11"/>
        <color rgb="FF000000"/>
        <rFont val="'Times New Roman',serif"/>
      </rPr>
      <t>(Textbooks / E-Content (using 4 quadrant approach)/ Models)
No. of E-Content Developed:  (2 points each)
Workbook Developed:  (2 points each)
Models Developed:  (2 points each)</t>
    </r>
  </si>
  <si>
    <r>
      <rPr>
        <b/>
        <sz val="11"/>
        <color rgb="FF000000"/>
        <rFont val="'Times New Roman',serif"/>
      </rPr>
      <t xml:space="preserve">Adoption of Innovative Pedagogical Approaches (Active Learning Methods &amp; Formative Assessments) in Teaching and Learning (aligned with intended outcome/competency)
</t>
    </r>
    <r>
      <rPr>
        <sz val="11"/>
        <color rgb="FF000000"/>
        <rFont val="'Times New Roman',serif"/>
      </rPr>
      <t>(1 point each)</t>
    </r>
  </si>
  <si>
    <t xml:space="preserve">Max        15  </t>
  </si>
  <si>
    <r>
      <rPr>
        <b/>
        <sz val="11"/>
        <color rgb="FF000000"/>
        <rFont val="'Times New Roman',serif"/>
      </rPr>
      <t xml:space="preserve">Remedial Teaching and Support for Slow Learners
</t>
    </r>
    <r>
      <rPr>
        <sz val="11"/>
        <color rgb="FF000000"/>
        <rFont val="'Times New Roman',serif"/>
      </rPr>
      <t>Use of specific pedagogical strategies: 3 points
Remedial learning materials developed: 2 points</t>
    </r>
  </si>
  <si>
    <t>Max      5</t>
  </si>
  <si>
    <r>
      <rPr>
        <b/>
        <sz val="11"/>
        <color rgb="FF000000"/>
        <rFont val="'Times New Roman',serif"/>
      </rPr>
      <t xml:space="preserve">End-Semester Examination Duties
</t>
    </r>
    <r>
      <rPr>
        <sz val="11"/>
        <color rgb="FF000000"/>
        <rFont val="'Times New Roman',serif"/>
      </rPr>
      <t>(Question Paper Setting, Question Paper Scrutiny, Invigilation duty, Squad duty and Evaluation of Answer Scripts,)
As per duties assigned
(100% compliance: 5 points)</t>
    </r>
  </si>
  <si>
    <r>
      <rPr>
        <b/>
        <sz val="11"/>
        <color rgb="FF000000"/>
        <rFont val="'Times New Roman',serif"/>
      </rPr>
      <t xml:space="preserve">MOOC Development
Creation and delivery of online courses on recognized platforms for large- scale learners during the AY
</t>
    </r>
    <r>
      <rPr>
        <sz val="11"/>
        <color rgb="FF000000"/>
        <rFont val="'Times New Roman',serif"/>
      </rPr>
      <t>Full course (30 hours and above): 10 points
Microcredential course (less than 30 hours, min 10 hours): 5 points
Platform Name:</t>
    </r>
  </si>
  <si>
    <t>Max           10</t>
  </si>
  <si>
    <r>
      <rPr>
        <b/>
        <sz val="12"/>
        <color rgb="FF000000"/>
        <rFont val="'Times New Roman',serif"/>
      </rPr>
      <t xml:space="preserve">NPTEL Course Completion
(For each course completed during Jan–Apr 2025 and Jul–Oct 2025)
</t>
    </r>
    <r>
      <rPr>
        <sz val="12"/>
        <color rgb="FF000000"/>
        <rFont val="'Times New Roman',serif"/>
      </rPr>
      <t>Topper: 8 points
Elite + Gold: 6 points
Elite + Silver: 5 points
Elite: 4 points
Completion: 3 points
No. of Courses Completed:</t>
    </r>
  </si>
  <si>
    <r>
      <rPr>
        <b/>
        <sz val="11"/>
        <color rgb="FF000000"/>
        <rFont val="'Times New Roman',serif"/>
      </rPr>
      <t xml:space="preserve">Internationally Recognized Professional Certifications /Certifications for Industry Training Attended through Institution
</t>
    </r>
    <r>
      <rPr>
        <sz val="11"/>
        <color rgb="FF000000"/>
        <rFont val="'Times New Roman',serif"/>
      </rPr>
      <t>(2.5 points per course, subject to a maximum of 5 points) No. of Courses Completed:</t>
    </r>
  </si>
  <si>
    <t>Max           5</t>
  </si>
  <si>
    <r>
      <rPr>
        <b/>
        <sz val="11"/>
        <color rgb="FF000000"/>
        <rFont val="'Times New Roman',serif"/>
      </rPr>
      <t xml:space="preserve">Average End Semester Examination Result of all Courses
</t>
    </r>
    <r>
      <rPr>
        <sz val="11"/>
        <color rgb="FF000000"/>
        <rFont val="'Times New Roman',serif"/>
      </rPr>
      <t>100% Result: 5 Points
Above 90% Result: 4 Points
Above 80% Result: 3 Points
Above 70% Result: 2 Points</t>
    </r>
  </si>
  <si>
    <r>
      <rPr>
        <b/>
        <sz val="11"/>
        <color rgb="FF000000"/>
        <rFont val="'Times New Roman',serif"/>
      </rPr>
      <t xml:space="preserve">CO–PO Attainment Calculation for All Allotted Subjects
</t>
    </r>
    <r>
      <rPr>
        <sz val="11"/>
        <color rgb="FF000000"/>
        <rFont val="'Times New Roman',serif"/>
      </rPr>
      <t>(100% compliance: 5 points)</t>
    </r>
  </si>
  <si>
    <t>Max         10</t>
  </si>
  <si>
    <r>
      <rPr>
        <b/>
        <sz val="11"/>
        <color rgb="FF000000"/>
        <rFont val="'Times New Roman',serif"/>
      </rPr>
      <t xml:space="preserve">Guiding students for Design Competitions/Innovative Projects/Startups
</t>
    </r>
    <r>
      <rPr>
        <sz val="11"/>
        <color rgb="FF000000"/>
        <rFont val="'Times New Roman',serif"/>
      </rPr>
      <t xml:space="preserve">Participation in the State/National Level Competition (1Point per batch):  No.
Prizes won at Institutional level (2 Points /batch):  No.
Prizes won at State level (3 Points per batch):  No.
Prizes won at National level (5 Points per batch):  No.
Prizes won at International level (10 Points batch):  No.                                 Guiding students to convert project idea into startup (Submitted -1Point /Startup:  Registered - 2 Points/Startup: Recieved Funding- 3 Points/Startup: commercialized- 5 Points /Startup          </t>
    </r>
  </si>
  <si>
    <r>
      <rPr>
        <b/>
        <sz val="11"/>
        <color rgb="FF000000"/>
        <rFont val="'Times New Roman',serif"/>
      </rPr>
      <t xml:space="preserve">Contribution to the Department/Institution
</t>
    </r>
    <r>
      <rPr>
        <sz val="11"/>
        <color rgb="FF000000"/>
        <rFont val="'Times New Roman',serif"/>
      </rPr>
      <t>(Any role as Department Coordinator / In-charge) – 2 points for each role (Any role as Institution Coordinator / In-charge)- 5 points for each role</t>
    </r>
  </si>
  <si>
    <t>Category I -Total Points</t>
  </si>
  <si>
    <t>CATEGORY II: CO-CURRICULAR, EXTENSION AND PROFESSIONAL RELATED ACTIVITIES                                                                                 Maximum Score 50</t>
  </si>
  <si>
    <t>Max         5</t>
  </si>
  <si>
    <r>
      <rPr>
        <b/>
        <sz val="11"/>
        <color rgb="FF000000"/>
        <rFont val="'Times New Roman',serif"/>
      </rPr>
      <t xml:space="preserve">Participation in FDP / Short-Term Training Programmes
</t>
    </r>
    <r>
      <rPr>
        <sz val="11"/>
        <color rgb="FF000000"/>
        <rFont val="'Times New Roman',serif"/>
      </rPr>
      <t>(Minimum duration: one week) (2.5 points per activity)
No. of Programmes Attended:</t>
    </r>
  </si>
  <si>
    <r>
      <rPr>
        <b/>
        <sz val="11"/>
        <color rgb="FF000000"/>
        <rFont val="'Times New Roman',serif"/>
      </rPr>
      <t xml:space="preserve">National Level Events Organized (As Coordinator / Committee Member) (Conference / Seminar / Workshop / FDP/ Symposium Hackathon/ Professional Contests, etc.)
</t>
    </r>
    <r>
      <rPr>
        <sz val="11"/>
        <color rgb="FF000000"/>
        <rFont val="'Times New Roman',serif"/>
      </rPr>
      <t>Coordinator -3 Points
Co-coordinator -2 Points each
Committee Member – 1 Point each No. of Events:</t>
    </r>
  </si>
  <si>
    <r>
      <rPr>
        <b/>
        <sz val="11"/>
        <color rgb="FF000000"/>
        <rFont val="'Times New Roman',serif"/>
      </rPr>
      <t xml:space="preserve">State/University/College level Events Organized (As Coordinator / Committee Member)
(Workshop / Seminar / FDP / Symposium Hackathon/ Professional Contests, etc.)
</t>
    </r>
    <r>
      <rPr>
        <sz val="11"/>
        <color rgb="FF000000"/>
        <rFont val="'Times New Roman',serif"/>
      </rPr>
      <t xml:space="preserve">•	Coordinator -1 Points each
•	Committee member - 0.5 Points each 
No. of Events: 	</t>
    </r>
    <r>
      <rPr>
        <b/>
        <sz val="11"/>
        <color rgb="FF000000"/>
        <rFont val="'Times New Roman',serif"/>
      </rPr>
      <t xml:space="preserve">
</t>
    </r>
  </si>
  <si>
    <t>Max         2</t>
  </si>
  <si>
    <t>Category II - Total Points</t>
  </si>
  <si>
    <t>Total Points Obtained for Category - II</t>
  </si>
  <si>
    <t>CATEGORY-III: RESEARCH AND RELATED CONTRIBUTIONS                                                                                                                              (Maximum Score 190)</t>
  </si>
  <si>
    <t>Max      50</t>
  </si>
  <si>
    <t>z</t>
  </si>
  <si>
    <r>
      <rPr>
        <b/>
        <sz val="12"/>
        <color rgb="FF000000"/>
        <rFont val="'Times New Roman',serif"/>
      </rPr>
      <t xml:space="preserve">Citations in Scopus Database for the Current Assessment Period (Excluding Self-Citations – Scopus Verified)
</t>
    </r>
    <r>
      <rPr>
        <sz val="12"/>
        <color rgb="FF000000"/>
        <rFont val="'Times New Roman',serif"/>
      </rPr>
      <t xml:space="preserve">Total Citations        Marks
•        &lt; 50               = 2 Marks
•        50–100          = 5 Marks
•        100–200        = 10 Marks
•        200–300        = 15 Marks
•        &gt; 300             = 25 Marks
Only those citations shall be considered for API scoring where the cited publication carries institutional affiliation to one of the institute under SRM Group of Institutions – Ramapuram or Tiruchirappalli Campus at the time of publication.
</t>
    </r>
  </si>
  <si>
    <r>
      <rPr>
        <b/>
        <sz val="12"/>
        <color rgb="FF000000"/>
        <rFont val="'Times New Roman',serif"/>
      </rPr>
      <t xml:space="preserve">Citations Received from Top 25% Journals  
</t>
    </r>
    <r>
      <rPr>
        <sz val="12"/>
        <color rgb="FF000000"/>
        <rFont val="'Times New Roman',serif"/>
      </rPr>
      <t>10 – 25 = 5 Marks
26 – 50 =10 Marks
51 – 100  =15 Marks
101 – 200 = 20 Marks
&gt; 200 =25 Marks
Only those citations shall be considered for API scoring where the cited publication carries institutional affiliation to one of the institute under SRM Group of Institutions – Ramapuram or Tiruchirappalli Campus at the time of publication.</t>
    </r>
  </si>
  <si>
    <r>
      <rPr>
        <b/>
        <sz val="12"/>
        <color rgb="FF000000"/>
        <rFont val="'Times New Roman',serif"/>
      </rPr>
      <t xml:space="preserve">Consultancy Received
</t>
    </r>
    <r>
      <rPr>
        <sz val="12"/>
        <color rgb="FF000000"/>
        <rFont val="'Times New Roman',serif"/>
      </rPr>
      <t>₹10,000 – ₹25,000: 3 Points
₹25,001 – ₹1.00 Lakh: 5 Points
₹1.00 Lakh – ₹2.00 Lakhs: 8 Points
Above ₹2.00 Lakhs: 10 Points</t>
    </r>
  </si>
  <si>
    <r>
      <rPr>
        <b/>
        <sz val="12"/>
        <color rgb="FF000000"/>
        <rFont val="'Times New Roman',serif"/>
      </rPr>
      <t xml:space="preserve">Patents
</t>
    </r>
    <r>
      <rPr>
        <sz val="12"/>
        <color rgb="FF000000"/>
        <rFont val="'Times New Roman',serif"/>
      </rPr>
      <t>Patent Granted: ____ (10 Points per patent)
Patent Published: ____ (5 Points per patent)
Note: Patents are non-shareable and claimable by only one faculty within the institution</t>
    </r>
    <r>
      <rPr>
        <b/>
        <sz val="12"/>
        <color rgb="FF000000"/>
        <rFont val="'Times New Roman',serif"/>
      </rPr>
      <t>.</t>
    </r>
  </si>
  <si>
    <t>Max      20</t>
  </si>
  <si>
    <t>Max     15</t>
  </si>
  <si>
    <r>
      <rPr>
        <b/>
        <sz val="12"/>
        <color rgb="FF000000"/>
        <rFont val="'Times New Roman',serif"/>
      </rPr>
      <t xml:space="preserve">Research Awards / Recognitions/Inclusion in Top 2% Scientists List
</t>
    </r>
    <r>
      <rPr>
        <sz val="12"/>
        <color rgb="FF000000"/>
        <rFont val="'Times New Roman',serif"/>
      </rPr>
      <t xml:space="preserve">(5 Points each ) ( Only renowned awards will be considered)
</t>
    </r>
  </si>
  <si>
    <r>
      <rPr>
        <b/>
        <sz val="12"/>
        <color rgb="FF000000"/>
        <rFont val="'Times New Roman',serif"/>
      </rPr>
      <t xml:space="preserve">Funded Projects Sanctioned (Current Year)
</t>
    </r>
    <r>
      <rPr>
        <sz val="12"/>
        <color rgb="FF000000"/>
        <rFont val="'Times New Roman',serif"/>
      </rPr>
      <t>&lt;₹100000: 2 Points
₹100001–5 Lakhs: 5 Points
₹5.01–20 Lakhs: 10 Points
Above ₹20 Lakhs: 15 Points
Proposals Submitted: 1 Point per proposal (Max 3 points)
Credit Distribution: PI – 100% Co-PI -75%</t>
    </r>
  </si>
  <si>
    <t>Max      25</t>
  </si>
  <si>
    <t>Category III - Total Points</t>
  </si>
  <si>
    <t>Total Points Obtained for Category - III</t>
  </si>
  <si>
    <t>Category</t>
  </si>
  <si>
    <t>Category-I</t>
  </si>
  <si>
    <t>Category- II</t>
  </si>
  <si>
    <t>Category-III</t>
  </si>
  <si>
    <t>Total Points</t>
  </si>
  <si>
    <t>Max. Score</t>
  </si>
  <si>
    <t>Obtained Score</t>
  </si>
  <si>
    <t>Designation/Grade</t>
  </si>
  <si>
    <t>Grade A</t>
  </si>
  <si>
    <t>Grade B</t>
  </si>
  <si>
    <t>Grade C</t>
  </si>
  <si>
    <t>Professor</t>
  </si>
  <si>
    <t>&gt;275</t>
  </si>
  <si>
    <t>Associate Professor</t>
  </si>
  <si>
    <t>Assistant Professor</t>
  </si>
  <si>
    <r>
      <rPr>
        <b/>
        <sz val="11"/>
        <color rgb="FF000000"/>
        <rFont val="'Times New Roman',serif"/>
      </rPr>
      <t xml:space="preserve">Status of Last year commitment / undertaking compliance report:                                                                                                                               </t>
    </r>
    <r>
      <rPr>
        <sz val="11"/>
        <color rgb="FF000000"/>
        <rFont val="'Times New Roman',serif"/>
      </rPr>
      <t xml:space="preserve">                       (Faculty should furnish the following details)</t>
    </r>
  </si>
  <si>
    <t>Undertaking given last year</t>
  </si>
  <si>
    <t>Status</t>
  </si>
  <si>
    <t>Have you been issued any memo in the year 2025 or earlier?</t>
  </si>
  <si>
    <t>Yes/No</t>
  </si>
  <si>
    <t>If Yes, mention the date of issue and enclose a copy of the memo.</t>
  </si>
  <si>
    <t>Any Indiciplinary action taken on you by the Higher Authorities in the year 2025</t>
  </si>
  <si>
    <t>Commitment / Undertaking by Faculty for the Current Year:</t>
  </si>
  <si>
    <t>Area</t>
  </si>
  <si>
    <t>Commitment</t>
  </si>
  <si>
    <t>Publications</t>
  </si>
  <si>
    <t>SCI:</t>
  </si>
  <si>
    <t>SCOPUS:</t>
  </si>
  <si>
    <t>Project Funding Proposals</t>
  </si>
  <si>
    <t>To submit as PI:</t>
  </si>
  <si>
    <t>To get Projects as PI :</t>
  </si>
  <si>
    <t>Research Consultancy</t>
  </si>
  <si>
    <t>Min. Amount :</t>
  </si>
  <si>
    <t>Patent</t>
  </si>
  <si>
    <t>Publish:</t>
  </si>
  <si>
    <t>Grant:</t>
  </si>
  <si>
    <t>Citation</t>
  </si>
  <si>
    <t>No:</t>
  </si>
  <si>
    <t>No. of Workshop/Conference to organize</t>
  </si>
  <si>
    <t>Industries bring with outcomes:</t>
  </si>
  <si>
    <t>NPTEL Course</t>
  </si>
  <si>
    <t>Pursuing PhD</t>
  </si>
  <si>
    <t>PhD. Guideship</t>
  </si>
  <si>
    <t>Scholars</t>
  </si>
  <si>
    <t xml:space="preserve">PT: </t>
  </si>
  <si>
    <t>To help in getting Admission</t>
  </si>
  <si>
    <t>I  Hereby confirm that the documents relevant to my Annual Appraisal Form submitted by me have been clarified and verified in my presence by the verifying team</t>
  </si>
  <si>
    <t>Total Self-Appraisal Score /350</t>
  </si>
  <si>
    <t>Total Verified Score /350</t>
  </si>
  <si>
    <t>Signature of the Faculty with date</t>
  </si>
  <si>
    <t xml:space="preserve">Team Member 1                         </t>
  </si>
  <si>
    <t xml:space="preserve">                                                   Team Member 2                                          </t>
  </si>
  <si>
    <t xml:space="preserve">                                      Team Member 3</t>
  </si>
  <si>
    <t xml:space="preserve">Signature:                                                                                
     </t>
  </si>
  <si>
    <t xml:space="preserve">Signature:       </t>
  </si>
  <si>
    <t xml:space="preserve">Name:                                                                                
</t>
  </si>
  <si>
    <t xml:space="preserve">Name:        </t>
  </si>
  <si>
    <t>Designation:</t>
  </si>
  <si>
    <t xml:space="preserve">Date:      </t>
  </si>
  <si>
    <t xml:space="preserve">Date:  </t>
  </si>
  <si>
    <t>CATEGORY-III: RESEARCH AND RELATED CONTRIBUTIONS</t>
  </si>
  <si>
    <t>S.No</t>
  </si>
  <si>
    <t>Title of Paper</t>
  </si>
  <si>
    <t>Journal Name</t>
  </si>
  <si>
    <t>Indexing (SCI/Scopus)</t>
  </si>
  <si>
    <t>Quartile (Q1/Q2/Q3/Q4)</t>
  </si>
  <si>
    <t>Author Position</t>
  </si>
  <si>
    <t>No. of Authors</t>
  </si>
  <si>
    <t>DOI / Link</t>
  </si>
  <si>
    <t>Attach Proof (Drive Link)</t>
  </si>
  <si>
    <t>Journal</t>
  </si>
  <si>
    <t>Year of Publication</t>
  </si>
  <si>
    <t>Total Citations in Assessment Period</t>
  </si>
  <si>
    <t>Self-Citations Removed (Yes/No)</t>
  </si>
  <si>
    <t>Institution Affiliation in Paper (Yes/No)</t>
  </si>
  <si>
    <t>Journal Quartile (Q1)</t>
  </si>
  <si>
    <t>No. of Citations from Q1 Journals</t>
  </si>
  <si>
    <t>#</t>
  </si>
  <si>
    <t>Consultancy Project Title</t>
  </si>
  <si>
    <t>Client / Industry Name</t>
  </si>
  <si>
    <t>Consultancy Period</t>
  </si>
  <si>
    <t>Period
Amount Received (₹)</t>
  </si>
  <si>
    <t>Institutional Account Received (Yes/No)</t>
  </si>
  <si>
    <t>Sanction / Agreement No.</t>
  </si>
  <si>
    <t>Patent Title</t>
  </si>
  <si>
    <t>Patent Application No.</t>
  </si>
  <si>
    <t>Patent Status (Published / Granted)</t>
  </si>
  <si>
    <t>Application No.</t>
  </si>
  <si>
    <t>Inventor Position</t>
  </si>
  <si>
    <t>Institutional Affiliation (Yes/No)</t>
  </si>
  <si>
    <t>Project Title</t>
  </si>
  <si>
    <t>Funding Agency</t>
  </si>
  <si>
    <t>Role
 (PI/Co-PI)</t>
  </si>
  <si>
    <t>Status (Submitted/ Sanctioned</t>
  </si>
  <si>
    <t>Amount
 Sanctioned (₹)</t>
  </si>
  <si>
    <t>Sanction Order No. / Date</t>
  </si>
  <si>
    <t>Project Duration</t>
  </si>
  <si>
    <t xml:space="preserve">
Institutional Approval (Yes/No)</t>
  </si>
  <si>
    <t>Role
 (Guide/Co-Guide)</t>
  </si>
  <si>
    <t>CATEGORY I: TEACHING, LEARNING AND EVALUATION RELATED ACTIVITIES</t>
  </si>
  <si>
    <t>Teaching load calculated from actual credit mix. HoD timetable verification is mandatory.</t>
  </si>
  <si>
    <t>ODD Semester</t>
  </si>
  <si>
    <t>Course Code</t>
  </si>
  <si>
    <t>Course Name</t>
  </si>
  <si>
    <t>Credit Hours Assigned / Per Course / Semester 
(As per the Syllabus)</t>
  </si>
  <si>
    <t xml:space="preserve">Credit Hours Taught </t>
  </si>
  <si>
    <t>L</t>
  </si>
  <si>
    <t>T</t>
  </si>
  <si>
    <t>P</t>
  </si>
  <si>
    <t>R</t>
  </si>
  <si>
    <t>EVEN Semester</t>
  </si>
  <si>
    <t>Learning Materials Developed 
(E-content using 4 Quadrant Approach, Workbook, Model)</t>
  </si>
  <si>
    <t>Course Title</t>
  </si>
  <si>
    <t>Course Content</t>
  </si>
  <si>
    <t>Topic / Unit</t>
  </si>
  <si>
    <t>Innovative Pedagogical Approach Adopted (Active Learning Method/Formative Assessment/Term Work)</t>
  </si>
  <si>
    <t>InClass/Outside Class Activity</t>
  </si>
  <si>
    <t>Name of the Activity</t>
  </si>
  <si>
    <t>Semester</t>
  </si>
  <si>
    <t xml:space="preserve"> Total Innovative Pedagogical Approaches </t>
  </si>
  <si>
    <t>No of Identified Slow Learners</t>
  </si>
  <si>
    <t>Name of the Pedagogy Adopted for Slow Learners</t>
  </si>
  <si>
    <t>Remedial Learning Materials Developed (Yes/No)</t>
  </si>
  <si>
    <t>No of Identfied Slow Learners Cleared the End Semester Examination</t>
  </si>
  <si>
    <t>Invigilation Duty</t>
  </si>
  <si>
    <t>QP Scrutiny</t>
  </si>
  <si>
    <t>QP Setting</t>
  </si>
  <si>
    <t>Answer Scripts Evaluation</t>
  </si>
  <si>
    <t>Squad Duty</t>
  </si>
  <si>
    <t>Assigned</t>
  </si>
  <si>
    <t>Completed</t>
  </si>
  <si>
    <t xml:space="preserve">Assigned </t>
  </si>
  <si>
    <t>MOOC Course Type</t>
  </si>
  <si>
    <t xml:space="preserve">MOOC Platform </t>
  </si>
  <si>
    <t xml:space="preserve">Duration of Course </t>
  </si>
  <si>
    <t>Intended Sudents</t>
  </si>
  <si>
    <t>Published Date</t>
  </si>
  <si>
    <t>No. of Learners Enrolled</t>
  </si>
  <si>
    <t>Area of Research</t>
  </si>
  <si>
    <t>Whether this Course is a Part of UG/PG Curriculum</t>
  </si>
  <si>
    <t>Purpose of Enrolment</t>
  </si>
  <si>
    <t>Duration (Weeks)</t>
  </si>
  <si>
    <t>Result Category</t>
  </si>
  <si>
    <t>Date of Completion</t>
  </si>
  <si>
    <t>Certification Title</t>
  </si>
  <si>
    <t>Whether the Certification is Offered by Industry</t>
  </si>
  <si>
    <t>If Yes Name of the Industry</t>
  </si>
  <si>
    <t>Certification Platform</t>
  </si>
  <si>
    <t>No of Students Appeared</t>
  </si>
  <si>
    <t>No of Students Passed</t>
  </si>
  <si>
    <t>Pass Percentage</t>
  </si>
  <si>
    <t>Type
 (Theory/Lab)</t>
  </si>
  <si>
    <t>CO1 Attainment Value</t>
  </si>
  <si>
    <t>CO2 Attainment Value</t>
  </si>
  <si>
    <t>CO3 Attainment Value</t>
  </si>
  <si>
    <t>CO4 Attainment Value</t>
  </si>
  <si>
    <t>CO5 Attainment Value</t>
  </si>
  <si>
    <t>Industry Name</t>
  </si>
  <si>
    <t>Location</t>
  </si>
  <si>
    <t>Type of Industry Connect
(Placement/Stipend Internship/Internship//Research Usecase)</t>
  </si>
  <si>
    <t>Date</t>
  </si>
  <si>
    <t>Whether MoU Signed</t>
  </si>
  <si>
    <t>Whether CoE Established with this Connect</t>
  </si>
  <si>
    <t>No. of  Internships offered with Stipend</t>
  </si>
  <si>
    <t>No. of  Internships offered without Stipend</t>
  </si>
  <si>
    <t>No. of  Students Placed</t>
  </si>
  <si>
    <t>No of Use Cases Obtained</t>
  </si>
  <si>
    <t>Name of the Professional Competetion/Contest</t>
  </si>
  <si>
    <t>Type of Contest 
(Hackathon/Design Contest/Etc.)</t>
  </si>
  <si>
    <t>Organizing Body / Institution</t>
  </si>
  <si>
    <t>Level of Contest</t>
  </si>
  <si>
    <t>Students Involved (Name and Batch)</t>
  </si>
  <si>
    <t>Date of Contest</t>
  </si>
  <si>
    <t>Outcome</t>
  </si>
  <si>
    <t>Startup Stage</t>
  </si>
  <si>
    <t>Date of Submission</t>
  </si>
  <si>
    <t>Date of Registration 
(If Applicable)</t>
  </si>
  <si>
    <t>Date of Funding Received 
(if Applicable)</t>
  </si>
  <si>
    <t>Date of Commercialization 
(if Applicablle)</t>
  </si>
  <si>
    <t>Name of the Role</t>
  </si>
  <si>
    <t>Level of Resonsibility</t>
  </si>
  <si>
    <t>Responsibilties</t>
  </si>
  <si>
    <t>Any Significant Achievements/Outcomes</t>
  </si>
  <si>
    <t>Programme Title</t>
  </si>
  <si>
    <t>Organising Institution</t>
  </si>
  <si>
    <t>Duration
 (Days)</t>
  </si>
  <si>
    <t>Dates</t>
  </si>
  <si>
    <t>Mode
 (Online/Offline)</t>
  </si>
  <si>
    <t xml:space="preserve">                                                               Month &amp; Year of Performance Appraisal</t>
  </si>
  <si>
    <t>LEAVE DETAILS (from 01st Jan 2025 to 31st Dec 2025)</t>
  </si>
  <si>
    <t>Category - I Total Points Obtained for</t>
  </si>
  <si>
    <t>Max         3</t>
  </si>
  <si>
    <r>
      <t xml:space="preserve">Journal Publications
</t>
    </r>
    <r>
      <rPr>
        <sz val="12"/>
        <color rgb="FF000000"/>
        <rFont val="'Times New Roman'"/>
      </rPr>
      <t>SCI Q1 Journal: ____ (15 Points per publication)
SCI Q2 Journal: ____ (10 Points per publication)
SCI Q3 / Q4 Journal: __ (7.5 Points per publication)
Scopus-Indexed Journal: ___ (5 Points per publication)
Note: Publications are non-shareable and claimable by only one faculty within the institution. Quartile (Q1/Q2/Q3/Q4) must be from JCR
First Author / Corresponding Author → Full Marks
If PhD Scholar is First Author: Supervisor (Second Author) → Full Marks (Applicable only if 2 authors: Scholar + Supervisor)
Other author positions:
"Marks Awarded"="Marks per Paper" /"Number of Authors"</t>
    </r>
    <r>
      <rPr>
        <b/>
        <sz val="12"/>
        <color rgb="FF000000"/>
        <rFont val="'Times New Roman'"/>
      </rPr>
      <t xml:space="preserve"> 
Only publications indexed in the Institute’s Scopus Affiliation Profile shall be considered</t>
    </r>
  </si>
  <si>
    <t>Signature of the Faculty with date                                                                                                            Signature of the HoD</t>
  </si>
  <si>
    <t xml:space="preserve"> Top 25% Journals Citation</t>
  </si>
  <si>
    <t>Action Plan</t>
  </si>
  <si>
    <r>
      <t xml:space="preserve">Industry Connect Facilitated with Outcomes
</t>
    </r>
    <r>
      <rPr>
        <sz val="11"/>
        <color rgb="FF000000"/>
        <rFont val="'Times New Roman',serif"/>
      </rPr>
      <t>Placement - (3 Points per industry)
Stipend Internship - (2 Points per student)
 Internship – (1 Points per student)
 MoU Signed (5 Points  each)
Centre of Excellence (10 Points each</t>
    </r>
    <r>
      <rPr>
        <b/>
        <sz val="11"/>
        <color rgb="FF000000"/>
        <rFont val="'Times New Roman',serif"/>
      </rPr>
      <t xml:space="preserve">)
</t>
    </r>
    <r>
      <rPr>
        <sz val="11"/>
        <color rgb="FF000000"/>
        <rFont val="'Times New Roman',serif"/>
      </rPr>
      <t>Usecase obtained (5 Marks each)</t>
    </r>
    <r>
      <rPr>
        <b/>
        <sz val="11"/>
        <color rgb="FF000000"/>
        <rFont val="'Times New Roman',serif"/>
      </rPr>
      <t xml:space="preserve">
</t>
    </r>
  </si>
  <si>
    <t>]]</t>
  </si>
  <si>
    <t>\\</t>
  </si>
  <si>
    <t>]</t>
  </si>
  <si>
    <t>[</t>
  </si>
  <si>
    <t>Activity Title / Program Name</t>
  </si>
  <si>
    <t>Organizing Body (NSS/NCC/Lions/Rotary/NGO etc.)</t>
  </si>
  <si>
    <t>Venue / Location</t>
  </si>
  <si>
    <t>No. of Students Participated</t>
  </si>
  <si>
    <t>Role of Faculty (Coordinator / Mentor / Volunteer)</t>
  </si>
  <si>
    <t xml:space="preserve">CATEGORY II: CO-CURRICULAR, EXTENSION AND PROFESSIONAL RELATED ACTIVITIES  </t>
  </si>
  <si>
    <t>Name of Professional Body / Committee</t>
  </si>
  <si>
    <t>Level (International / National / State)</t>
  </si>
  <si>
    <t>Position / Role (Member / Reviewer / Advisory Board / Committee Member etc.)</t>
  </si>
  <si>
    <t>Duration (From – To)</t>
  </si>
  <si>
    <t>Title of Event</t>
  </si>
  <si>
    <t>Organized By</t>
  </si>
  <si>
    <t>Mode (Online / Offline)</t>
  </si>
  <si>
    <t>Duration</t>
  </si>
  <si>
    <t>Type of event (Workshop / Seminar / Webinar)</t>
  </si>
  <si>
    <t>Type of Program</t>
  </si>
  <si>
    <t>Name of Professional Body / Society</t>
  </si>
  <si>
    <t>Membership Number</t>
  </si>
  <si>
    <t>Type of Membership (Life / Annual / Fellow / Senior Member)</t>
  </si>
  <si>
    <t>Validity / Year of Membership</t>
  </si>
  <si>
    <r>
      <t xml:space="preserve">International Events Organized (As Coordinator / Committee Member) (Conference / Seminar / Symposium/ Hackathon/ Professional Contests, etc.)
</t>
    </r>
    <r>
      <rPr>
        <sz val="11"/>
        <color rgb="FF000000"/>
        <rFont val="'Times New Roman',serif"/>
      </rPr>
      <t>Coordinator -5 Points
Co-coordinator -3 Point each
Committee Member – 1 Point each No. of Events:</t>
    </r>
  </si>
  <si>
    <t>Type of Event (Conference / Seminar / Symposium / Hackathon etc.)</t>
  </si>
  <si>
    <t>Organized By (Department / Institution)</t>
  </si>
  <si>
    <t>Date of Event</t>
  </si>
  <si>
    <t>Role (Coordinator / Co-coordinator / Committee Member)</t>
  </si>
  <si>
    <t>No. of Participants</t>
  </si>
  <si>
    <t>Level (International /National/State/College)</t>
  </si>
  <si>
    <t>Type of Event (Conference / Seminar / Workshop / Hackathon etc.)</t>
  </si>
  <si>
    <t>Title of Lecture / Session / Event</t>
  </si>
  <si>
    <t>Level (International / National / State / College)</t>
  </si>
  <si>
    <t>Role (Keynote Speaker / Session Chair / Resource Person / Jury Member)</t>
  </si>
  <si>
    <t>Type of Activity (School Outreach / Awareness Program / Public Lecture / Admission Campaign etc.)</t>
  </si>
  <si>
    <t>Title of Activity / Program</t>
  </si>
  <si>
    <t>Venue / Target Institution</t>
  </si>
  <si>
    <t>Role (Coordinator / Committee Member)</t>
  </si>
  <si>
    <t>No. of Participants / Beneficiaries</t>
  </si>
  <si>
    <t>Name of Conference</t>
  </si>
  <si>
    <t>Level (International / National)</t>
  </si>
  <si>
    <t>Indexed / Proceedings Details (if any)</t>
  </si>
  <si>
    <t>Venue</t>
  </si>
  <si>
    <r>
      <t xml:space="preserve">Paper Presented in International/ National Conference
</t>
    </r>
    <r>
      <rPr>
        <sz val="11"/>
        <color rgb="FF000000"/>
        <rFont val="'Times New Roman',serif"/>
      </rPr>
      <t>International Conference – 3 points each
National Conference – 2 points each</t>
    </r>
  </si>
  <si>
    <t>2.11 PAPER PRESENTED IN INTERNATIONAL/ NATIONAL CONFERENCE</t>
  </si>
  <si>
    <r>
      <t xml:space="preserve">Organizing brand-building activities and outreach programs (As Coordinator / Committee Member)
</t>
    </r>
    <r>
      <rPr>
        <sz val="11"/>
        <color rgb="FF000000"/>
        <rFont val="'Times New Roman',serif"/>
      </rPr>
      <t>Coordinator -3 Points each
Committee Member – 1 Points each</t>
    </r>
  </si>
  <si>
    <t xml:space="preserve">2.10 ORGANIZING BRAND-BUILDING ACTIVITIES AND OUTREACH PROGRAMS </t>
  </si>
  <si>
    <r>
      <t xml:space="preserve">Delivered Lectures, Chaired Sessions at Conferences, Seminars, Workshops, Symposia and/or Jury in Hackathon, Professional Contests
</t>
    </r>
    <r>
      <rPr>
        <sz val="11"/>
        <color rgb="FF000000"/>
        <rFont val="'Times New Roman',serif"/>
      </rPr>
      <t>International / Foreign:  No. (5 Points each)
National:  No. (3 marks each)
State / College Level:  No. (2 Points each)</t>
    </r>
  </si>
  <si>
    <t>2.9 Delivered Lectures, Chaired Sessions at Conferences, Seminars, Workshops, Symposia and/or Jury in Hackathon, Professional Contests</t>
  </si>
  <si>
    <t>2.8, 2.7, 2.6 EVENTS ORGANIZED</t>
  </si>
  <si>
    <t>2.5 MEMBERSHIP OF PROFESSIONAL BODIES</t>
  </si>
  <si>
    <t>2.4 PARTICIPATION IN FDP / SHORT-TERM TRAINING PROGRAMMES</t>
  </si>
  <si>
    <t>2.3 PARTICIPATION IN WORKSHOPS, SEMINARS, AND WEBINARS</t>
  </si>
  <si>
    <t xml:space="preserve">2.2 RESPONSIBLE ROLE IN PROFESSION-RELATED COMMITTEES </t>
  </si>
  <si>
    <t xml:space="preserve">2.1 COMMUNITY SERVICE, SOCIAL ORIENTATION, AND STUDENT MENTORING ACTIVITIES </t>
  </si>
  <si>
    <r>
      <t xml:space="preserve">Ph.D. Research Guidance
</t>
    </r>
    <r>
      <rPr>
        <sz val="11"/>
        <color rgb="FF000000"/>
        <rFont val="'Times New Roman',serif"/>
      </rPr>
      <t>Ph.D. Scholars Registered(CY):   (3 Points per scholar)
Ph.D. Scholars Graduated(CY):  (FT 7.5 marks per scholar)
                                                     (PT 5 Points per scholar)</t>
    </r>
  </si>
  <si>
    <t>Name of Ph.D. Scholar</t>
  </si>
  <si>
    <t>Mode (Full-Time / Part-Time)</t>
  </si>
  <si>
    <t>Status (Registered / Graduated)</t>
  </si>
  <si>
    <t>Title of Research Work</t>
  </si>
  <si>
    <t>Year of Registration/ Graduation</t>
  </si>
  <si>
    <t>Year of Completion</t>
  </si>
  <si>
    <t>3.1  JOURNAL PUBLICATIONS</t>
  </si>
  <si>
    <t>3.2. Citations in Scopus Database for the Current Assessment Period (Excluding Self-Citations – Scopus Verified)</t>
  </si>
  <si>
    <t xml:space="preserve">3.3. Citations Received from Top 25% Journals  Citations Received from Top 25% Journals  </t>
  </si>
  <si>
    <t>3.4. Consultancy Received</t>
  </si>
  <si>
    <t>3.5 – PATENTS</t>
  </si>
  <si>
    <t>3.6 – Ph.D SUPERVISION</t>
  </si>
  <si>
    <t>3.8 – FUNDED PROJECTS</t>
  </si>
  <si>
    <t>Title of Cited Publication</t>
  </si>
  <si>
    <t>Title of Award / Recognition</t>
  </si>
  <si>
    <t>Awarding Organization / Agency</t>
  </si>
  <si>
    <t>Date / Year of Award</t>
  </si>
  <si>
    <t>Category (Research Award / Recognition / Top 2% Scientists List)</t>
  </si>
  <si>
    <t>Institutional Affiliation Mentioned (SRM Ramapuram / Trichy)</t>
  </si>
  <si>
    <t>3.7 Research Awards / Recognitions/Inclusion in Top 2% Scientists List</t>
  </si>
  <si>
    <r>
      <t xml:space="preserve">Industry Use Case Implementation under MoU/NDA
</t>
    </r>
    <r>
      <rPr>
        <sz val="11"/>
        <color rgb="FF000000"/>
        <rFont val="'Times New Roman',serif"/>
      </rPr>
      <t xml:space="preserve">• Use case executed under officially approved MoU/NDA between SRM (Ramapuram / Trichy) and Industry Partner
• Technical deliverables such as Prototype / Digital Twin / AI Model / Automation Solution / Process Optimization must be implemented
• Implementation report / Completion certificate from Industry Partner to be submitted
• SRM Ramapuram / Trichy must be listed as Academic Partner in the MoU
</t>
    </r>
    <r>
      <rPr>
        <b/>
        <sz val="11"/>
        <color rgb="FF000000"/>
        <rFont val="'Times New Roman',serif"/>
      </rPr>
      <t>Credit Distribution:</t>
    </r>
    <r>
      <rPr>
        <sz val="11"/>
        <color rgb="FF000000"/>
        <rFont val="'Times New Roman',serif"/>
      </rPr>
      <t xml:space="preserve">
PI – 100%
Co-PI – 75%
Team Member – 50%
20 Points per Implemented Industry Use Case</t>
    </r>
  </si>
  <si>
    <t>Title of Industry Use Case</t>
  </si>
  <si>
    <t>Industry Partner Name</t>
  </si>
  <si>
    <t>Role (PI / Co-PI / Team Member)</t>
  </si>
  <si>
    <t>Nature of Deliverable (Prototype / Digital Twin / AI Model / Automation / Process Optimization etc.)</t>
  </si>
  <si>
    <t>Implementation Period</t>
  </si>
  <si>
    <t>Status (Completed / Implemented)</t>
  </si>
  <si>
    <t>3.9 Industry Use Case Implementation under MoU/NDA</t>
  </si>
  <si>
    <r>
      <t xml:space="preserve">Community Service, Social Orientation, and Student Mentoring Activities
</t>
    </r>
    <r>
      <rPr>
        <sz val="11"/>
        <color rgb="FF000000"/>
        <rFont val="'Times New Roman',serif"/>
      </rPr>
      <t>(Through NSS / NCC / Lions / Rotary / Jaycees and other Non-Governmental Organizations)
(1 point per activity)</t>
    </r>
  </si>
  <si>
    <r>
      <t xml:space="preserve">Membership of Professional Bodies
</t>
    </r>
    <r>
      <rPr>
        <sz val="12"/>
        <color rgb="FF000000"/>
        <rFont val="'Times New Roman',serif"/>
      </rPr>
      <t xml:space="preserve">
(Each Membership: 2.5 points)</t>
    </r>
  </si>
  <si>
    <r>
      <t xml:space="preserve">Participation in Workshops, Seminars, and Webinars
</t>
    </r>
    <r>
      <rPr>
        <sz val="11"/>
        <color rgb="FF000000"/>
        <rFont val="'Times New Roman',serif"/>
      </rPr>
      <t>(1 point per activity)
No. of Activities:</t>
    </r>
  </si>
  <si>
    <r>
      <t xml:space="preserve">Responsible Role in Profession-Related Committees (State / National Level)
</t>
    </r>
    <r>
      <rPr>
        <sz val="11"/>
        <color rgb="FF000000"/>
        <rFont val="'Times New Roman',serif"/>
      </rPr>
      <t>International Level:  (5 points each)
National Level:  (3 points each)
State Level:  (2 points each)</t>
    </r>
  </si>
  <si>
    <t>&gt;210</t>
  </si>
  <si>
    <t>&gt;190</t>
  </si>
  <si>
    <t>&gt;175</t>
  </si>
  <si>
    <t>190-255</t>
  </si>
  <si>
    <t>175-240</t>
  </si>
  <si>
    <t>&gt; 240</t>
  </si>
  <si>
    <t>&gt; 255</t>
  </si>
  <si>
    <t>210-275</t>
  </si>
  <si>
    <t>1.1. TEACHING LOAD (Semester-wise)</t>
  </si>
  <si>
    <t>1.12A. Guiding Students for Design Competitions / Contest</t>
  </si>
  <si>
    <t>1.12B. Guiding Students for Innovative Projects to Covert Project Idea in to Startup</t>
  </si>
  <si>
    <t>1.13. Contribution to the Department/Institution</t>
  </si>
  <si>
    <t>1.11. INDUSTRY CONNET DURING ASSESSMENT YEAR</t>
  </si>
  <si>
    <t>1.10-  CO -PO Attainment Calculation (Including Lab Course)</t>
  </si>
  <si>
    <t xml:space="preserve">1.9 – Average End Semester Examination Results of All Courses  </t>
  </si>
  <si>
    <t xml:space="preserve">1.8 – Internationally Recognized Professional Certifications </t>
  </si>
  <si>
    <t>1.7 – NPTEL</t>
  </si>
  <si>
    <t>1.6– MOOC development</t>
  </si>
  <si>
    <t>1.5 – END-SEMESTER EXAMINATION DUTIES</t>
  </si>
  <si>
    <t>1.4 – SLOW LEARNERS SUPPORT</t>
  </si>
  <si>
    <t xml:space="preserve">1.3 - Adoption of Innovative Pedagogical Approaches </t>
  </si>
  <si>
    <t>1.2 – LEARNING MATERIALS DEVELOPED</t>
  </si>
  <si>
    <t>SRMIST,Faculty of Science and Humanities</t>
  </si>
  <si>
    <t>U.Udayakumar, T741</t>
  </si>
  <si>
    <t>M.Sc., M.Phil., (Ph.D)</t>
  </si>
  <si>
    <t>Computer Science</t>
  </si>
  <si>
    <t>03.01.2018</t>
  </si>
  <si>
    <t>udayakuu@srmist.edu.in</t>
  </si>
  <si>
    <t>phd.udayakumar1993@gmail.com</t>
  </si>
  <si>
    <t>Dr.Y.Angeline Christobel.Y</t>
  </si>
  <si>
    <t>Dr.S.Thirumagan</t>
  </si>
  <si>
    <t>RESIDENTIAL ADDRESS:
15, 1st Street, Samiyar Thottam, Vyasarpadi, Chennai - 600039</t>
  </si>
  <si>
    <t>COMMUNICATION ADDRESS:
15, 1st Street, Samiyar Thottam, Vyasarpadi, Chennai - 600039</t>
  </si>
  <si>
    <t>SRMIST, Ramapuram</t>
  </si>
  <si>
    <t>AP</t>
  </si>
  <si>
    <t>Till date</t>
  </si>
  <si>
    <t>8 Y&amp; 2 M</t>
  </si>
  <si>
    <t>Cognizant Technologies</t>
  </si>
  <si>
    <t>Senior Data Analyst</t>
  </si>
  <si>
    <t>15.03.2016</t>
  </si>
  <si>
    <t>1 Y&amp; 6 M</t>
  </si>
  <si>
    <t>5.11.2017</t>
  </si>
  <si>
    <t>RR Donnelley</t>
  </si>
  <si>
    <t>Document Specialist</t>
  </si>
  <si>
    <t>02.06.2013</t>
  </si>
  <si>
    <t>15.06.2014</t>
  </si>
  <si>
    <t>1 Y&amp; M</t>
  </si>
  <si>
    <t>2 Y&amp; 6 M</t>
  </si>
  <si>
    <t>USA20601J - Python Programming</t>
  </si>
  <si>
    <t>USA23502J - Design and Analysis of Algorithm</t>
  </si>
  <si>
    <t>USA23401J - Enterprise Java Programming</t>
  </si>
  <si>
    <t>UG</t>
  </si>
  <si>
    <t>III B.Sc CS</t>
  </si>
  <si>
    <t>II B.Sc CS</t>
  </si>
  <si>
    <t>USA23M01T - Fundamentals of Digital Marketing</t>
  </si>
  <si>
    <t>Nil</t>
  </si>
  <si>
    <t>Pursuing</t>
  </si>
  <si>
    <t>SRM IST</t>
  </si>
  <si>
    <t>No</t>
  </si>
  <si>
    <t>Machine Learning and DNA Sequencing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</si>
</sst>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59">
    <font>
      <sz val="10"/>
      <color rgb="FF000000"/>
      <name val="Arial"/>
      <scheme val="minor"/>
    </font>
    <font>
      <b/>
      <sz val="15"/>
      <color rgb="FF000000"/>
      <name val="'Times New Roman'"/>
    </font>
    <font>
      <b/>
      <sz val="12"/>
      <color rgb="FF000000"/>
      <name val="'Times New Roman'"/>
    </font>
    <font>
      <b/>
      <sz val="12"/>
      <color theme="1"/>
      <name val="Arial"/>
      <scheme val="minor"/>
    </font>
    <font>
      <sz val="10"/>
      <name val="Arial"/>
    </font>
    <font>
      <b/>
      <sz val="10"/>
      <color rgb="FF000000"/>
      <name val="'Times New Roman'"/>
    </font>
    <font>
      <b/>
      <sz val="11"/>
      <color rgb="FF000000"/>
      <name val="'Times New Roman'"/>
    </font>
    <font>
      <sz val="11"/>
      <color rgb="FF000000"/>
      <name val="'Times New Roman'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Times New Roman"/>
    </font>
    <font>
      <b/>
      <sz val="11"/>
      <color theme="1"/>
      <name val="Times New Roman"/>
    </font>
    <font>
      <sz val="9"/>
      <color rgb="FF000000"/>
      <name val="'Times New Roman'"/>
    </font>
    <font>
      <sz val="12"/>
      <color rgb="FF000000"/>
      <name val="'Times New Roman'"/>
    </font>
    <font>
      <sz val="10"/>
      <color rgb="FF000000"/>
      <name val="'Times New Roman'"/>
    </font>
    <font>
      <sz val="11"/>
      <color rgb="FF000000"/>
      <name val="Calibri"/>
    </font>
    <font>
      <b/>
      <sz val="13"/>
      <color theme="1"/>
      <name val="Arial"/>
      <scheme val="minor"/>
    </font>
    <font>
      <b/>
      <sz val="11"/>
      <color rgb="FFFFFFFF"/>
      <name val="Arial"/>
    </font>
    <font>
      <b/>
      <u/>
      <sz val="9"/>
      <color rgb="FF0000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Arial"/>
    </font>
    <font>
      <b/>
      <u/>
      <sz val="10"/>
      <color rgb="FF0000FF"/>
      <name val="Arial"/>
    </font>
    <font>
      <b/>
      <sz val="11"/>
      <color rgb="FF000000"/>
      <name val="Calibri"/>
    </font>
    <font>
      <b/>
      <u/>
      <sz val="10"/>
      <color rgb="FF0000FF"/>
      <name val="Arial"/>
    </font>
    <font>
      <i/>
      <sz val="9"/>
      <color rgb="FF595959"/>
      <name val="Arial"/>
    </font>
    <font>
      <i/>
      <sz val="10"/>
      <color rgb="FF000000"/>
      <name val="Arial"/>
    </font>
    <font>
      <i/>
      <sz val="11"/>
      <color rgb="FF000000"/>
      <name val="Calibri"/>
    </font>
    <font>
      <i/>
      <sz val="10"/>
      <color theme="1"/>
      <name val="Arial"/>
      <scheme val="minor"/>
    </font>
    <font>
      <b/>
      <sz val="10"/>
      <color rgb="FFFFFFFF"/>
      <name val="Arial"/>
    </font>
    <font>
      <b/>
      <sz val="9"/>
      <color theme="1"/>
      <name val="Arial"/>
    </font>
    <font>
      <sz val="9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5"/>
      <color rgb="FF000000"/>
      <name val="'Times New Roman',serif"/>
    </font>
    <font>
      <b/>
      <sz val="9"/>
      <color rgb="FF000000"/>
      <name val="'Times New Roman',serif"/>
    </font>
    <font>
      <b/>
      <sz val="13"/>
      <color rgb="FF000000"/>
      <name val="'Times New Roman',serif"/>
    </font>
    <font>
      <b/>
      <sz val="11"/>
      <color rgb="FF000000"/>
      <name val="'Times New Roman',serif"/>
    </font>
    <font>
      <sz val="11"/>
      <color rgb="FF000000"/>
      <name val="'Times New Roman',serif"/>
    </font>
    <font>
      <b/>
      <sz val="12"/>
      <color rgb="FF000000"/>
      <name val="'Times New Roman',serif"/>
    </font>
    <font>
      <sz val="12"/>
      <color rgb="FF000000"/>
      <name val="'Times New Roman',serif"/>
    </font>
    <font>
      <u/>
      <sz val="10"/>
      <color theme="10"/>
      <name val="Arial"/>
      <scheme val="minor"/>
    </font>
    <font>
      <sz val="11"/>
      <name val="Arial"/>
      <family val="2"/>
    </font>
    <font>
      <sz val="9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b/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Times New Roman"/>
      <family val="1"/>
    </font>
    <font>
      <b/>
      <sz val="11"/>
      <color rgb="FFFFFFFF"/>
      <name val="Arial"/>
      <family val="2"/>
    </font>
    <font>
      <b/>
      <sz val="12"/>
      <color theme="0"/>
      <name val="Times New Roman"/>
      <family val="1"/>
    </font>
    <font>
      <b/>
      <sz val="11"/>
      <color theme="0"/>
      <name val="Arial"/>
      <family val="2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</font>
    <font>
      <b/>
      <sz val="13"/>
      <color theme="0"/>
      <name val="Arial"/>
      <family val="2"/>
      <scheme val="minor"/>
    </font>
    <font>
      <sz val="10"/>
      <color theme="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rgb="FFDEEAF1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3CEFB"/>
        <bgColor indexed="64"/>
      </patternFill>
    </fill>
    <fill>
      <patternFill patternType="solid">
        <fgColor theme="0"/>
        <bgColor rgb="FF2E75B6"/>
      </patternFill>
    </fill>
  </fills>
  <borders count="5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indexed="64"/>
      </bottom>
      <diagonal/>
    </border>
    <border>
      <left/>
      <right/>
      <top style="thin">
        <color rgb="FF80808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37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164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4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left"/>
    </xf>
    <xf numFmtId="0" fontId="6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/>
    <xf numFmtId="0" fontId="1" fillId="0" borderId="0" xfId="0" applyFont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15" fillId="0" borderId="0" xfId="0" applyFont="1"/>
    <xf numFmtId="0" fontId="18" fillId="3" borderId="18" xfId="0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/>
    </xf>
    <xf numFmtId="0" fontId="15" fillId="4" borderId="1" xfId="0" applyFont="1" applyFill="1" applyBorder="1" applyAlignment="1">
      <alignment horizontal="left"/>
    </xf>
    <xf numFmtId="0" fontId="15" fillId="4" borderId="4" xfId="0" applyFont="1" applyFill="1" applyBorder="1" applyAlignment="1">
      <alignment horizontal="left"/>
    </xf>
    <xf numFmtId="0" fontId="17" fillId="4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 wrapText="1"/>
    </xf>
    <xf numFmtId="0" fontId="15" fillId="0" borderId="4" xfId="0" applyFont="1" applyBorder="1"/>
    <xf numFmtId="0" fontId="24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5" fillId="0" borderId="1" xfId="0" applyFont="1" applyBorder="1"/>
    <xf numFmtId="0" fontId="19" fillId="3" borderId="4" xfId="0" applyFont="1" applyFill="1" applyBorder="1" applyAlignment="1">
      <alignment horizontal="center" wrapText="1"/>
    </xf>
    <xf numFmtId="0" fontId="19" fillId="3" borderId="1" xfId="0" applyFont="1" applyFill="1" applyBorder="1" applyAlignment="1">
      <alignment horizontal="center" wrapText="1"/>
    </xf>
    <xf numFmtId="0" fontId="19" fillId="3" borderId="3" xfId="0" applyFont="1" applyFill="1" applyBorder="1" applyAlignment="1">
      <alignment horizontal="center" wrapText="1"/>
    </xf>
    <xf numFmtId="0" fontId="15" fillId="4" borderId="4" xfId="0" applyFont="1" applyFill="1" applyBorder="1" applyAlignment="1">
      <alignment horizontal="center"/>
    </xf>
    <xf numFmtId="0" fontId="17" fillId="4" borderId="28" xfId="0" applyFont="1" applyFill="1" applyBorder="1" applyAlignment="1">
      <alignment horizontal="center"/>
    </xf>
    <xf numFmtId="0" fontId="19" fillId="3" borderId="4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19" fillId="3" borderId="4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/>
    </xf>
    <xf numFmtId="0" fontId="26" fillId="4" borderId="0" xfId="0" applyFont="1" applyFill="1" applyAlignment="1">
      <alignment horizontal="center"/>
    </xf>
    <xf numFmtId="0" fontId="27" fillId="0" borderId="0" xfId="0" applyFont="1"/>
    <xf numFmtId="0" fontId="28" fillId="0" borderId="0" xfId="0" applyFont="1"/>
    <xf numFmtId="0" fontId="19" fillId="3" borderId="8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30" fillId="3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21" fillId="4" borderId="0" xfId="0" applyFont="1" applyFill="1" applyAlignment="1">
      <alignment horizontal="center"/>
    </xf>
    <xf numFmtId="0" fontId="21" fillId="4" borderId="29" xfId="0" applyFont="1" applyFill="1" applyBorder="1" applyAlignment="1">
      <alignment horizontal="center"/>
    </xf>
    <xf numFmtId="0" fontId="8" fillId="0" borderId="0" xfId="0" applyFont="1" applyAlignment="1">
      <alignment vertical="center" wrapText="1"/>
    </xf>
    <xf numFmtId="0" fontId="31" fillId="0" borderId="4" xfId="0" applyFont="1" applyBorder="1" applyAlignment="1">
      <alignment horizontal="center"/>
    </xf>
    <xf numFmtId="0" fontId="19" fillId="3" borderId="1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33" fillId="0" borderId="0" xfId="0" applyFont="1" applyAlignment="1">
      <alignment horizontal="left"/>
    </xf>
    <xf numFmtId="0" fontId="15" fillId="4" borderId="0" xfId="0" applyFont="1" applyFill="1" applyAlignment="1">
      <alignment horizontal="center"/>
    </xf>
    <xf numFmtId="0" fontId="19" fillId="3" borderId="3" xfId="0" applyFont="1" applyFill="1" applyBorder="1" applyAlignment="1">
      <alignment horizontal="center" vertical="center" wrapText="1"/>
    </xf>
    <xf numFmtId="0" fontId="15" fillId="4" borderId="1" xfId="0" applyFont="1" applyFill="1" applyBorder="1"/>
    <xf numFmtId="0" fontId="45" fillId="3" borderId="4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left"/>
    </xf>
    <xf numFmtId="0" fontId="15" fillId="4" borderId="31" xfId="0" applyFont="1" applyFill="1" applyBorder="1" applyAlignment="1">
      <alignment horizontal="center"/>
    </xf>
    <xf numFmtId="0" fontId="30" fillId="3" borderId="5" xfId="0" applyFont="1" applyFill="1" applyBorder="1" applyAlignment="1">
      <alignment horizontal="center" vertical="center" wrapText="1"/>
    </xf>
    <xf numFmtId="0" fontId="15" fillId="4" borderId="32" xfId="0" applyFont="1" applyFill="1" applyBorder="1" applyAlignment="1">
      <alignment horizontal="center"/>
    </xf>
    <xf numFmtId="0" fontId="46" fillId="3" borderId="1" xfId="0" applyFont="1" applyFill="1" applyBorder="1" applyAlignment="1">
      <alignment horizontal="center" vertical="center" wrapText="1"/>
    </xf>
    <xf numFmtId="0" fontId="20" fillId="0" borderId="31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15" fillId="4" borderId="9" xfId="0" applyFont="1" applyFill="1" applyBorder="1" applyAlignment="1">
      <alignment horizontal="left"/>
    </xf>
    <xf numFmtId="0" fontId="19" fillId="3" borderId="31" xfId="0" applyFont="1" applyFill="1" applyBorder="1" applyAlignment="1">
      <alignment horizontal="center" vertical="center" wrapText="1"/>
    </xf>
    <xf numFmtId="0" fontId="15" fillId="4" borderId="3" xfId="0" applyFont="1" applyFill="1" applyBorder="1"/>
    <xf numFmtId="0" fontId="19" fillId="3" borderId="20" xfId="0" applyFont="1" applyFill="1" applyBorder="1" applyAlignment="1">
      <alignment horizontal="center" vertical="center" wrapText="1"/>
    </xf>
    <xf numFmtId="0" fontId="8" fillId="0" borderId="31" xfId="0" applyFont="1" applyBorder="1"/>
    <xf numFmtId="0" fontId="4" fillId="0" borderId="27" xfId="0" applyFont="1" applyBorder="1"/>
    <xf numFmtId="0" fontId="4" fillId="0" borderId="28" xfId="0" applyFont="1" applyBorder="1"/>
    <xf numFmtId="0" fontId="30" fillId="3" borderId="31" xfId="0" applyFont="1" applyFill="1" applyBorder="1" applyAlignment="1">
      <alignment horizontal="center" vertical="center" wrapText="1"/>
    </xf>
    <xf numFmtId="0" fontId="47" fillId="8" borderId="0" xfId="0" applyFont="1" applyFill="1" applyAlignment="1">
      <alignment vertical="center" wrapText="1"/>
    </xf>
    <xf numFmtId="0" fontId="30" fillId="3" borderId="8" xfId="0" applyFont="1" applyFill="1" applyBorder="1" applyAlignment="1">
      <alignment horizontal="center" vertical="center" wrapText="1"/>
    </xf>
    <xf numFmtId="0" fontId="8" fillId="4" borderId="0" xfId="0" applyFont="1" applyFill="1"/>
    <xf numFmtId="0" fontId="19" fillId="8" borderId="0" xfId="0" applyFont="1" applyFill="1" applyAlignment="1">
      <alignment horizontal="center" vertical="center" wrapText="1"/>
    </xf>
    <xf numFmtId="0" fontId="30" fillId="8" borderId="0" xfId="0" applyFont="1" applyFill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 wrapText="1"/>
    </xf>
    <xf numFmtId="0" fontId="0" fillId="0" borderId="31" xfId="0" applyBorder="1"/>
    <xf numFmtId="0" fontId="50" fillId="0" borderId="31" xfId="0" applyFont="1" applyBorder="1" applyAlignment="1">
      <alignment horizontal="center" vertical="center" wrapText="1"/>
    </xf>
    <xf numFmtId="0" fontId="46" fillId="3" borderId="9" xfId="0" applyFont="1" applyFill="1" applyBorder="1" applyAlignment="1">
      <alignment horizontal="center" vertical="center" wrapText="1"/>
    </xf>
    <xf numFmtId="0" fontId="51" fillId="12" borderId="31" xfId="0" applyFont="1" applyFill="1" applyBorder="1" applyAlignment="1">
      <alignment horizontal="center" vertical="center" wrapText="1"/>
    </xf>
    <xf numFmtId="0" fontId="50" fillId="12" borderId="31" xfId="0" applyFont="1" applyFill="1" applyBorder="1" applyAlignment="1">
      <alignment horizontal="center" wrapText="1"/>
    </xf>
    <xf numFmtId="0" fontId="41" fillId="13" borderId="46" xfId="1" applyFill="1" applyBorder="1" applyAlignment="1">
      <alignment horizontal="center" vertical="center" wrapText="1"/>
    </xf>
    <xf numFmtId="0" fontId="51" fillId="13" borderId="47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19" fillId="3" borderId="43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46" fillId="3" borderId="43" xfId="0" applyFont="1" applyFill="1" applyBorder="1" applyAlignment="1">
      <alignment horizontal="center" vertical="center" wrapText="1"/>
    </xf>
    <xf numFmtId="0" fontId="20" fillId="4" borderId="31" xfId="0" applyFont="1" applyFill="1" applyBorder="1"/>
    <xf numFmtId="0" fontId="20" fillId="4" borderId="31" xfId="0" applyFont="1" applyFill="1" applyBorder="1" applyAlignment="1">
      <alignment horizontal="center"/>
    </xf>
    <xf numFmtId="0" fontId="46" fillId="3" borderId="31" xfId="0" applyFont="1" applyFill="1" applyBorder="1" applyAlignment="1">
      <alignment horizontal="center" vertical="center" wrapText="1"/>
    </xf>
    <xf numFmtId="0" fontId="4" fillId="0" borderId="16" xfId="0" applyFont="1" applyBorder="1"/>
    <xf numFmtId="0" fontId="46" fillId="3" borderId="4" xfId="0" applyFont="1" applyFill="1" applyBorder="1" applyAlignment="1">
      <alignment horizontal="center" wrapText="1"/>
    </xf>
    <xf numFmtId="0" fontId="54" fillId="14" borderId="28" xfId="0" applyFont="1" applyFill="1" applyBorder="1" applyAlignment="1">
      <alignment vertical="center"/>
    </xf>
    <xf numFmtId="0" fontId="22" fillId="11" borderId="9" xfId="0" applyFont="1" applyFill="1" applyBorder="1" applyAlignment="1">
      <alignment horizontal="center" vertical="center" wrapText="1"/>
    </xf>
    <xf numFmtId="0" fontId="23" fillId="11" borderId="9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56" fillId="11" borderId="9" xfId="0" applyFont="1" applyFill="1" applyBorder="1" applyAlignment="1">
      <alignment horizontal="center" vertical="center" wrapText="1"/>
    </xf>
    <xf numFmtId="0" fontId="46" fillId="3" borderId="4" xfId="0" applyFont="1" applyFill="1" applyBorder="1" applyAlignment="1">
      <alignment horizontal="center" vertical="center" wrapText="1"/>
    </xf>
    <xf numFmtId="0" fontId="46" fillId="3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4" fillId="0" borderId="2" xfId="0" applyFont="1" applyBorder="1"/>
    <xf numFmtId="0" fontId="4" fillId="0" borderId="3" xfId="0" applyFont="1" applyBorder="1"/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/>
    </xf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4" fillId="0" borderId="9" xfId="0" applyFont="1" applyBorder="1"/>
    <xf numFmtId="0" fontId="8" fillId="0" borderId="1" xfId="0" applyFont="1" applyBorder="1"/>
    <xf numFmtId="0" fontId="7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center" wrapText="1"/>
    </xf>
    <xf numFmtId="0" fontId="4" fillId="0" borderId="7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1" xfId="0" applyFont="1" applyBorder="1" applyAlignment="1">
      <alignment horizontal="center" wrapText="1"/>
    </xf>
    <xf numFmtId="0" fontId="42" fillId="0" borderId="2" xfId="0" applyFont="1" applyBorder="1"/>
    <xf numFmtId="0" fontId="42" fillId="0" borderId="3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164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/>
    <xf numFmtId="0" fontId="7" fillId="0" borderId="5" xfId="0" applyFont="1" applyBorder="1" applyAlignment="1">
      <alignment horizontal="left" wrapText="1"/>
    </xf>
    <xf numFmtId="0" fontId="4" fillId="0" borderId="6" xfId="0" applyFont="1" applyBorder="1"/>
    <xf numFmtId="0" fontId="37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 vertical="center" wrapText="1"/>
    </xf>
    <xf numFmtId="0" fontId="43" fillId="0" borderId="2" xfId="0" applyFont="1" applyBorder="1" applyAlignment="1">
      <alignment vertical="center"/>
    </xf>
    <xf numFmtId="0" fontId="43" fillId="0" borderId="3" xfId="0" applyFont="1" applyBorder="1" applyAlignment="1">
      <alignment vertical="center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12" xfId="0" applyFont="1" applyBorder="1"/>
    <xf numFmtId="0" fontId="4" fillId="0" borderId="13" xfId="0" applyFont="1" applyBorder="1"/>
    <xf numFmtId="0" fontId="2" fillId="0" borderId="5" xfId="0" applyFont="1" applyBorder="1" applyAlignment="1">
      <alignment horizontal="center" vertical="center" wrapText="1"/>
    </xf>
    <xf numFmtId="0" fontId="4" fillId="0" borderId="14" xfId="0" applyFont="1" applyBorder="1"/>
    <xf numFmtId="0" fontId="3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9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15" fillId="4" borderId="2" xfId="0" applyFont="1" applyFill="1" applyBorder="1" applyAlignment="1">
      <alignment horizontal="left"/>
    </xf>
    <xf numFmtId="0" fontId="30" fillId="8" borderId="0" xfId="0" applyFont="1" applyFill="1" applyAlignment="1">
      <alignment horizontal="center" vertical="center" wrapText="1"/>
    </xf>
    <xf numFmtId="0" fontId="4" fillId="9" borderId="0" xfId="0" applyFont="1" applyFill="1"/>
    <xf numFmtId="0" fontId="41" fillId="8" borderId="0" xfId="1" applyFill="1" applyBorder="1" applyAlignment="1">
      <alignment horizontal="center" vertical="center" wrapText="1"/>
    </xf>
    <xf numFmtId="0" fontId="4" fillId="0" borderId="0" xfId="0" applyFont="1"/>
    <xf numFmtId="0" fontId="20" fillId="4" borderId="8" xfId="0" applyFont="1" applyFill="1" applyBorder="1" applyAlignment="1">
      <alignment horizontal="center"/>
    </xf>
    <xf numFmtId="0" fontId="4" fillId="0" borderId="22" xfId="0" applyFont="1" applyBorder="1"/>
    <xf numFmtId="0" fontId="20" fillId="4" borderId="7" xfId="0" applyFont="1" applyFill="1" applyBorder="1" applyAlignment="1">
      <alignment horizontal="center"/>
    </xf>
    <xf numFmtId="0" fontId="17" fillId="2" borderId="26" xfId="0" applyFont="1" applyFill="1" applyBorder="1" applyAlignment="1">
      <alignment horizontal="center"/>
    </xf>
    <xf numFmtId="0" fontId="4" fillId="0" borderId="27" xfId="0" applyFont="1" applyBorder="1"/>
    <xf numFmtId="0" fontId="4" fillId="0" borderId="28" xfId="0" applyFont="1" applyBorder="1"/>
    <xf numFmtId="0" fontId="19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/>
    </xf>
    <xf numFmtId="0" fontId="4" fillId="0" borderId="16" xfId="0" applyFont="1" applyBorder="1"/>
    <xf numFmtId="0" fontId="4" fillId="0" borderId="17" xfId="0" applyFont="1" applyBorder="1"/>
    <xf numFmtId="0" fontId="19" fillId="3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/>
    </xf>
    <xf numFmtId="0" fontId="19" fillId="3" borderId="8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20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/>
    </xf>
    <xf numFmtId="0" fontId="20" fillId="4" borderId="31" xfId="0" applyFont="1" applyFill="1" applyBorder="1" applyAlignment="1">
      <alignment horizontal="center"/>
    </xf>
    <xf numFmtId="0" fontId="17" fillId="2" borderId="15" xfId="0" applyFont="1" applyFill="1" applyBorder="1" applyAlignment="1">
      <alignment horizontal="center"/>
    </xf>
    <xf numFmtId="0" fontId="29" fillId="2" borderId="19" xfId="0" applyFont="1" applyFill="1" applyBorder="1" applyAlignment="1">
      <alignment horizontal="center" vertical="center"/>
    </xf>
    <xf numFmtId="0" fontId="4" fillId="0" borderId="20" xfId="0" applyFont="1" applyBorder="1"/>
    <xf numFmtId="0" fontId="4" fillId="0" borderId="21" xfId="0" applyFont="1" applyBorder="1"/>
    <xf numFmtId="0" fontId="15" fillId="4" borderId="31" xfId="0" applyFont="1" applyFill="1" applyBorder="1" applyAlignment="1">
      <alignment horizontal="center"/>
    </xf>
    <xf numFmtId="0" fontId="15" fillId="4" borderId="8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19" fillId="3" borderId="8" xfId="0" applyFont="1" applyFill="1" applyBorder="1" applyAlignment="1">
      <alignment horizontal="center" vertical="center" wrapText="1"/>
    </xf>
    <xf numFmtId="0" fontId="32" fillId="4" borderId="8" xfId="0" applyFont="1" applyFill="1" applyBorder="1"/>
    <xf numFmtId="0" fontId="8" fillId="0" borderId="8" xfId="0" applyFont="1" applyBorder="1"/>
    <xf numFmtId="0" fontId="17" fillId="2" borderId="0" xfId="0" applyFont="1" applyFill="1" applyAlignment="1">
      <alignment horizontal="center"/>
    </xf>
    <xf numFmtId="0" fontId="25" fillId="3" borderId="0" xfId="0" applyFont="1" applyFill="1" applyAlignment="1">
      <alignment horizontal="left"/>
    </xf>
    <xf numFmtId="0" fontId="29" fillId="2" borderId="19" xfId="0" applyFont="1" applyFill="1" applyBorder="1" applyAlignment="1">
      <alignment horizontal="left"/>
    </xf>
    <xf numFmtId="0" fontId="19" fillId="3" borderId="35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 wrapText="1"/>
    </xf>
    <xf numFmtId="0" fontId="46" fillId="3" borderId="2" xfId="0" applyFont="1" applyFill="1" applyBorder="1" applyAlignment="1">
      <alignment horizontal="center" vertical="center" wrapText="1"/>
    </xf>
    <xf numFmtId="0" fontId="46" fillId="3" borderId="3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/>
    </xf>
    <xf numFmtId="0" fontId="32" fillId="4" borderId="2" xfId="0" applyFont="1" applyFill="1" applyBorder="1" applyAlignment="1">
      <alignment horizontal="center"/>
    </xf>
    <xf numFmtId="0" fontId="32" fillId="4" borderId="3" xfId="0" applyFont="1" applyFill="1" applyBorder="1" applyAlignment="1">
      <alignment horizontal="center"/>
    </xf>
    <xf numFmtId="0" fontId="19" fillId="3" borderId="5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 vertical="center"/>
    </xf>
    <xf numFmtId="0" fontId="45" fillId="3" borderId="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0" fontId="20" fillId="4" borderId="3" xfId="0" applyFont="1" applyFill="1" applyBorder="1" applyAlignment="1">
      <alignment horizontal="center"/>
    </xf>
    <xf numFmtId="0" fontId="19" fillId="3" borderId="12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48" fillId="3" borderId="35" xfId="0" applyFont="1" applyFill="1" applyBorder="1" applyAlignment="1">
      <alignment horizontal="center" vertical="center" wrapText="1"/>
    </xf>
    <xf numFmtId="0" fontId="20" fillId="4" borderId="35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3" borderId="31" xfId="0" applyFont="1" applyFill="1" applyBorder="1" applyAlignment="1">
      <alignment horizontal="center" vertical="center" wrapText="1"/>
    </xf>
    <xf numFmtId="0" fontId="15" fillId="4" borderId="32" xfId="0" applyFont="1" applyFill="1" applyBorder="1" applyAlignment="1">
      <alignment horizontal="center"/>
    </xf>
    <xf numFmtId="0" fontId="15" fillId="4" borderId="34" xfId="0" applyFont="1" applyFill="1" applyBorder="1" applyAlignment="1">
      <alignment horizontal="center"/>
    </xf>
    <xf numFmtId="0" fontId="15" fillId="4" borderId="3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1" fillId="7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19" fillId="3" borderId="32" xfId="0" applyFont="1" applyFill="1" applyBorder="1" applyAlignment="1">
      <alignment horizontal="center" vertical="center" wrapText="1"/>
    </xf>
    <xf numFmtId="0" fontId="19" fillId="3" borderId="33" xfId="0" applyFont="1" applyFill="1" applyBorder="1" applyAlignment="1">
      <alignment horizontal="center" vertical="center" wrapText="1"/>
    </xf>
    <xf numFmtId="0" fontId="15" fillId="4" borderId="36" xfId="0" applyFont="1" applyFill="1" applyBorder="1" applyAlignment="1">
      <alignment horizontal="center"/>
    </xf>
    <xf numFmtId="0" fontId="15" fillId="4" borderId="37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4" borderId="11" xfId="0" applyFont="1" applyFill="1" applyBorder="1" applyAlignment="1">
      <alignment horizontal="center"/>
    </xf>
    <xf numFmtId="0" fontId="17" fillId="2" borderId="27" xfId="0" applyFont="1" applyFill="1" applyBorder="1" applyAlignment="1">
      <alignment horizontal="center"/>
    </xf>
    <xf numFmtId="0" fontId="8" fillId="0" borderId="31" xfId="0" applyFont="1" applyBorder="1"/>
    <xf numFmtId="0" fontId="15" fillId="4" borderId="5" xfId="0" applyFont="1" applyFill="1" applyBorder="1" applyAlignment="1">
      <alignment horizontal="center"/>
    </xf>
    <xf numFmtId="0" fontId="15" fillId="4" borderId="7" xfId="0" applyFont="1" applyFill="1" applyBorder="1" applyAlignment="1">
      <alignment horizontal="center"/>
    </xf>
    <xf numFmtId="0" fontId="15" fillId="4" borderId="12" xfId="0" applyFont="1" applyFill="1" applyBorder="1" applyAlignment="1">
      <alignment horizontal="center"/>
    </xf>
    <xf numFmtId="0" fontId="15" fillId="4" borderId="13" xfId="0" applyFont="1" applyFill="1" applyBorder="1" applyAlignment="1">
      <alignment horizontal="center"/>
    </xf>
    <xf numFmtId="0" fontId="19" fillId="3" borderId="39" xfId="0" applyFont="1" applyFill="1" applyBorder="1" applyAlignment="1">
      <alignment horizontal="center" vertical="center" wrapText="1"/>
    </xf>
    <xf numFmtId="0" fontId="19" fillId="3" borderId="38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52" fillId="2" borderId="15" xfId="0" applyFont="1" applyFill="1" applyBorder="1" applyAlignment="1">
      <alignment horizontal="center"/>
    </xf>
    <xf numFmtId="0" fontId="53" fillId="10" borderId="0" xfId="0" applyFont="1" applyFill="1" applyAlignment="1">
      <alignment horizontal="center"/>
    </xf>
    <xf numFmtId="0" fontId="50" fillId="12" borderId="31" xfId="0" applyFont="1" applyFill="1" applyBorder="1" applyAlignment="1">
      <alignment horizontal="center" wrapTex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46" fillId="3" borderId="43" xfId="0" applyFont="1" applyFill="1" applyBorder="1" applyAlignment="1">
      <alignment horizontal="center" vertical="center" wrapText="1"/>
    </xf>
    <xf numFmtId="0" fontId="20" fillId="4" borderId="43" xfId="0" applyFont="1" applyFill="1" applyBorder="1" applyAlignment="1">
      <alignment horizontal="center"/>
    </xf>
    <xf numFmtId="0" fontId="20" fillId="4" borderId="44" xfId="0" applyFont="1" applyFill="1" applyBorder="1" applyAlignment="1">
      <alignment horizontal="center"/>
    </xf>
    <xf numFmtId="0" fontId="20" fillId="4" borderId="45" xfId="0" applyFont="1" applyFill="1" applyBorder="1" applyAlignment="1">
      <alignment horizontal="center"/>
    </xf>
    <xf numFmtId="0" fontId="19" fillId="8" borderId="0" xfId="0" applyFont="1" applyFill="1" applyAlignment="1">
      <alignment horizontal="center" vertical="center" wrapText="1"/>
    </xf>
    <xf numFmtId="0" fontId="52" fillId="2" borderId="26" xfId="0" applyFont="1" applyFill="1" applyBorder="1" applyAlignment="1">
      <alignment horizontal="center"/>
    </xf>
    <xf numFmtId="0" fontId="52" fillId="2" borderId="48" xfId="0" applyFont="1" applyFill="1" applyBorder="1" applyAlignment="1">
      <alignment horizontal="center"/>
    </xf>
    <xf numFmtId="0" fontId="52" fillId="2" borderId="49" xfId="0" applyFont="1" applyFill="1" applyBorder="1" applyAlignment="1">
      <alignment horizontal="center"/>
    </xf>
    <xf numFmtId="0" fontId="52" fillId="2" borderId="50" xfId="0" applyFont="1" applyFill="1" applyBorder="1" applyAlignment="1">
      <alignment horizontal="center"/>
    </xf>
    <xf numFmtId="0" fontId="17" fillId="2" borderId="50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9" fillId="3" borderId="19" xfId="0" applyFont="1" applyFill="1" applyBorder="1" applyAlignment="1">
      <alignment horizontal="center" vertical="center" wrapText="1"/>
    </xf>
    <xf numFmtId="0" fontId="15" fillId="0" borderId="8" xfId="0" applyFont="1" applyBorder="1"/>
    <xf numFmtId="0" fontId="21" fillId="0" borderId="23" xfId="0" applyFont="1" applyBorder="1" applyAlignment="1">
      <alignment horizontal="left"/>
    </xf>
    <xf numFmtId="0" fontId="4" fillId="0" borderId="24" xfId="0" applyFont="1" applyBorder="1"/>
    <xf numFmtId="0" fontId="4" fillId="0" borderId="25" xfId="0" applyFont="1" applyBorder="1"/>
    <xf numFmtId="0" fontId="52" fillId="2" borderId="15" xfId="0" applyFont="1" applyFill="1" applyBorder="1" applyAlignment="1">
      <alignment horizontal="center" vertical="center"/>
    </xf>
    <xf numFmtId="0" fontId="56" fillId="11" borderId="10" xfId="0" applyFont="1" applyFill="1" applyBorder="1" applyAlignment="1">
      <alignment horizontal="center" vertical="center" wrapText="1"/>
    </xf>
    <xf numFmtId="0" fontId="4" fillId="11" borderId="14" xfId="0" applyFont="1" applyFill="1" applyBorder="1"/>
    <xf numFmtId="0" fontId="4" fillId="11" borderId="11" xfId="0" applyFont="1" applyFill="1" applyBorder="1"/>
    <xf numFmtId="0" fontId="15" fillId="0" borderId="1" xfId="0" applyFont="1" applyBorder="1"/>
    <xf numFmtId="0" fontId="15" fillId="0" borderId="0" xfId="0" applyFont="1"/>
    <xf numFmtId="0" fontId="23" fillId="0" borderId="1" xfId="0" applyFont="1" applyBorder="1" applyAlignment="1">
      <alignment horizontal="center" vertical="center" wrapText="1"/>
    </xf>
    <xf numFmtId="0" fontId="55" fillId="6" borderId="0" xfId="0" applyFont="1" applyFill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46" fillId="3" borderId="1" xfId="0" applyFont="1" applyFill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57" fillId="10" borderId="0" xfId="0" applyFont="1" applyFill="1" applyAlignment="1">
      <alignment horizontal="center" vertical="center"/>
    </xf>
    <xf numFmtId="0" fontId="58" fillId="10" borderId="0" xfId="0" applyFont="1" applyFill="1"/>
    <xf numFmtId="0" fontId="15" fillId="4" borderId="51" xfId="0" applyFont="1" applyFill="1" applyBorder="1" applyAlignment="1">
      <alignment horizontal="center"/>
    </xf>
    <xf numFmtId="0" fontId="15" fillId="4" borderId="52" xfId="0" applyFont="1" applyFill="1" applyBorder="1" applyAlignment="1">
      <alignment horizontal="center"/>
    </xf>
    <xf numFmtId="0" fontId="15" fillId="4" borderId="53" xfId="0" applyFont="1" applyFill="1" applyBorder="1" applyAlignment="1">
      <alignment horizontal="center"/>
    </xf>
    <xf numFmtId="0" fontId="52" fillId="2" borderId="26" xfId="0" applyFont="1" applyFill="1" applyBorder="1" applyAlignment="1">
      <alignment horizontal="center" vertical="center"/>
    </xf>
    <xf numFmtId="0" fontId="52" fillId="2" borderId="27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wrapText="1"/>
    </xf>
    <xf numFmtId="0" fontId="15" fillId="4" borderId="31" xfId="0" applyFont="1" applyFill="1" applyBorder="1" applyAlignment="1">
      <alignment horizontal="left"/>
    </xf>
    <xf numFmtId="0" fontId="41" fillId="0" borderId="1" xfId="1" applyBorder="1"/>
    <xf numFmtId="0" fontId="9" fillId="0" borderId="1" xfId="0" applyFont="1" applyBorder="1" applyAlignment="1">
      <alignment vertical="top" wrapText="1"/>
    </xf>
    <xf numFmtId="0" fontId="8" fillId="0" borderId="4" xfId="0" applyFont="1" applyBorder="1" applyAlignment="1">
      <alignment horizontal="center"/>
    </xf>
    <xf numFmtId="17" fontId="8" fillId="0" borderId="1" xfId="0" applyNumberFormat="1" applyFont="1" applyBorder="1"/>
    <xf numFmtId="9" fontId="8" fillId="0" borderId="4" xfId="0" applyNumberFormat="1" applyFont="1" applyBorder="1"/>
    <xf numFmtId="9" fontId="8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hd.udayakumar1993@gmail.com" TargetMode="External"/><Relationship Id="rId1" Type="http://schemas.openxmlformats.org/officeDocument/2006/relationships/hyperlink" Target="mailto:udayakuu@srmist.edu.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\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258"/>
  <sheetViews>
    <sheetView tabSelected="1" workbookViewId="0">
      <selection sqref="A1:L1"/>
    </sheetView>
  </sheetViews>
  <sheetFormatPr defaultColWidth="12.5703125" defaultRowHeight="15.75" customHeight="1"/>
  <cols>
    <col min="1" max="1" width="9.7109375" customWidth="1"/>
    <col min="2" max="2" width="20.5703125" customWidth="1"/>
    <col min="3" max="3" width="7.28515625" customWidth="1"/>
    <col min="4" max="4" width="9.42578125" customWidth="1"/>
    <col min="5" max="5" width="8.85546875" customWidth="1"/>
    <col min="6" max="6" width="8" customWidth="1"/>
    <col min="7" max="7" width="7.85546875" customWidth="1"/>
    <col min="8" max="8" width="11.7109375" customWidth="1"/>
    <col min="9" max="9" width="12" customWidth="1"/>
    <col min="10" max="10" width="9.42578125" customWidth="1"/>
    <col min="11" max="11" width="6.7109375" customWidth="1"/>
    <col min="12" max="12" width="7.5703125" customWidth="1"/>
    <col min="13" max="13" width="11.42578125" customWidth="1"/>
  </cols>
  <sheetData>
    <row r="1" spans="1:13" ht="19.5">
      <c r="A1" s="162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"/>
    </row>
    <row r="2" spans="1:13" ht="19.5">
      <c r="A2" s="163" t="s">
        <v>1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2"/>
    </row>
    <row r="3" spans="1:13" ht="19.5" customHeight="1">
      <c r="A3" s="164" t="s">
        <v>337</v>
      </c>
      <c r="B3" s="146"/>
      <c r="C3" s="146"/>
      <c r="D3" s="146"/>
      <c r="E3" s="146"/>
      <c r="F3" s="146"/>
      <c r="G3" s="146"/>
      <c r="H3" s="146"/>
      <c r="I3" s="146"/>
      <c r="J3" s="165">
        <v>45658</v>
      </c>
      <c r="K3" s="141"/>
      <c r="L3" s="142"/>
      <c r="M3" s="5"/>
    </row>
    <row r="4" spans="1:13" ht="12.75">
      <c r="A4" s="16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6"/>
    </row>
    <row r="5" spans="1:13" ht="15">
      <c r="A5" s="167" t="s">
        <v>2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2"/>
      <c r="M5" s="7"/>
    </row>
    <row r="6" spans="1:13" ht="18.75" customHeight="1">
      <c r="A6" s="8">
        <v>1</v>
      </c>
      <c r="B6" s="152" t="s">
        <v>3</v>
      </c>
      <c r="C6" s="141"/>
      <c r="D6" s="141"/>
      <c r="E6" s="141"/>
      <c r="F6" s="141"/>
      <c r="G6" s="142"/>
      <c r="H6" s="151" t="s">
        <v>457</v>
      </c>
      <c r="I6" s="141"/>
      <c r="J6" s="141"/>
      <c r="K6" s="141"/>
      <c r="L6" s="142"/>
    </row>
    <row r="7" spans="1:13" ht="18.75" customHeight="1">
      <c r="A7" s="8">
        <v>2</v>
      </c>
      <c r="B7" s="152" t="s">
        <v>4</v>
      </c>
      <c r="C7" s="141"/>
      <c r="D7" s="141"/>
      <c r="E7" s="141"/>
      <c r="F7" s="141"/>
      <c r="G7" s="142"/>
      <c r="H7" s="151" t="s">
        <v>458</v>
      </c>
      <c r="I7" s="141"/>
      <c r="J7" s="141"/>
      <c r="K7" s="141"/>
      <c r="L7" s="142"/>
    </row>
    <row r="8" spans="1:13" ht="18.75" customHeight="1">
      <c r="A8" s="8">
        <v>3</v>
      </c>
      <c r="B8" s="152" t="s">
        <v>5</v>
      </c>
      <c r="C8" s="141"/>
      <c r="D8" s="141"/>
      <c r="E8" s="141"/>
      <c r="F8" s="141"/>
      <c r="G8" s="142"/>
      <c r="H8" s="151" t="s">
        <v>459</v>
      </c>
      <c r="I8" s="141"/>
      <c r="J8" s="141"/>
      <c r="K8" s="141"/>
      <c r="L8" s="142"/>
    </row>
    <row r="9" spans="1:13" ht="18.75" customHeight="1">
      <c r="A9" s="8">
        <v>4</v>
      </c>
      <c r="B9" s="152" t="s">
        <v>6</v>
      </c>
      <c r="C9" s="141"/>
      <c r="D9" s="141"/>
      <c r="E9" s="141"/>
      <c r="F9" s="141"/>
      <c r="G9" s="142"/>
      <c r="H9" s="151" t="s">
        <v>460</v>
      </c>
      <c r="I9" s="141"/>
      <c r="J9" s="141"/>
      <c r="K9" s="141"/>
      <c r="L9" s="142"/>
    </row>
    <row r="10" spans="1:13" ht="18.75" customHeight="1">
      <c r="A10" s="8">
        <v>5</v>
      </c>
      <c r="B10" s="152" t="s">
        <v>7</v>
      </c>
      <c r="C10" s="141"/>
      <c r="D10" s="141"/>
      <c r="E10" s="141"/>
      <c r="F10" s="141"/>
      <c r="G10" s="142"/>
      <c r="H10" s="151" t="s">
        <v>461</v>
      </c>
      <c r="I10" s="141"/>
      <c r="J10" s="141"/>
      <c r="K10" s="141"/>
      <c r="L10" s="142"/>
    </row>
    <row r="11" spans="1:13" ht="18.75" customHeight="1">
      <c r="A11" s="8">
        <v>6</v>
      </c>
      <c r="B11" s="152" t="s">
        <v>8</v>
      </c>
      <c r="C11" s="141"/>
      <c r="D11" s="141"/>
      <c r="E11" s="141"/>
      <c r="F11" s="141"/>
      <c r="G11" s="142"/>
      <c r="H11" s="151" t="s">
        <v>163</v>
      </c>
      <c r="I11" s="141"/>
      <c r="J11" s="141"/>
      <c r="K11" s="141"/>
      <c r="L11" s="142"/>
    </row>
    <row r="12" spans="1:13" ht="18.75" customHeight="1">
      <c r="A12" s="8">
        <v>7</v>
      </c>
      <c r="B12" s="152" t="s">
        <v>9</v>
      </c>
      <c r="C12" s="141"/>
      <c r="D12" s="141"/>
      <c r="E12" s="141"/>
      <c r="F12" s="141"/>
      <c r="G12" s="142"/>
      <c r="H12" s="151" t="s">
        <v>163</v>
      </c>
      <c r="I12" s="141"/>
      <c r="J12" s="141"/>
      <c r="K12" s="141"/>
      <c r="L12" s="142"/>
    </row>
    <row r="13" spans="1:13" ht="18.75" customHeight="1">
      <c r="A13" s="8">
        <v>8</v>
      </c>
      <c r="B13" s="152" t="s">
        <v>10</v>
      </c>
      <c r="C13" s="141"/>
      <c r="D13" s="141"/>
      <c r="E13" s="141"/>
      <c r="F13" s="141"/>
      <c r="G13" s="142"/>
      <c r="H13" s="151">
        <v>9791113940</v>
      </c>
      <c r="I13" s="141"/>
      <c r="J13" s="141"/>
      <c r="K13" s="141"/>
      <c r="L13" s="142"/>
    </row>
    <row r="14" spans="1:13" ht="18.75" customHeight="1">
      <c r="A14" s="8">
        <v>9</v>
      </c>
      <c r="B14" s="152" t="s">
        <v>11</v>
      </c>
      <c r="C14" s="141"/>
      <c r="D14" s="141"/>
      <c r="E14" s="141"/>
      <c r="F14" s="141"/>
      <c r="G14" s="142"/>
      <c r="H14" s="367" t="s">
        <v>462</v>
      </c>
      <c r="I14" s="141"/>
      <c r="J14" s="141"/>
      <c r="K14" s="141"/>
      <c r="L14" s="142"/>
    </row>
    <row r="15" spans="1:13" ht="18.75" customHeight="1">
      <c r="A15" s="8">
        <v>10</v>
      </c>
      <c r="B15" s="168" t="s">
        <v>12</v>
      </c>
      <c r="C15" s="169"/>
      <c r="D15" s="169"/>
      <c r="E15" s="169"/>
      <c r="F15" s="169"/>
      <c r="G15" s="156"/>
      <c r="H15" s="367" t="s">
        <v>463</v>
      </c>
      <c r="I15" s="141"/>
      <c r="J15" s="141"/>
      <c r="K15" s="141"/>
      <c r="L15" s="142"/>
    </row>
    <row r="16" spans="1:13" ht="18.75" customHeight="1">
      <c r="A16" s="9">
        <v>11</v>
      </c>
      <c r="B16" s="168" t="s">
        <v>13</v>
      </c>
      <c r="C16" s="169"/>
      <c r="D16" s="169"/>
      <c r="E16" s="169"/>
      <c r="F16" s="169"/>
      <c r="G16" s="156"/>
      <c r="H16" s="151"/>
      <c r="I16" s="141"/>
      <c r="J16" s="141"/>
      <c r="K16" s="141"/>
      <c r="L16" s="142"/>
    </row>
    <row r="17" spans="1:13" ht="18.75" customHeight="1">
      <c r="A17" s="9">
        <v>12</v>
      </c>
      <c r="B17" s="168" t="s">
        <v>14</v>
      </c>
      <c r="C17" s="169"/>
      <c r="D17" s="169"/>
      <c r="E17" s="169"/>
      <c r="F17" s="169"/>
      <c r="G17" s="156"/>
      <c r="H17" s="151"/>
      <c r="I17" s="141"/>
      <c r="J17" s="141"/>
      <c r="K17" s="141"/>
      <c r="L17" s="142"/>
    </row>
    <row r="18" spans="1:13" ht="18.75" customHeight="1">
      <c r="A18" s="9">
        <v>13</v>
      </c>
      <c r="B18" s="168" t="s">
        <v>15</v>
      </c>
      <c r="C18" s="169"/>
      <c r="D18" s="169"/>
      <c r="E18" s="169"/>
      <c r="F18" s="169"/>
      <c r="G18" s="156"/>
      <c r="H18" s="151"/>
      <c r="I18" s="141"/>
      <c r="J18" s="141"/>
      <c r="K18" s="141"/>
      <c r="L18" s="142"/>
    </row>
    <row r="19" spans="1:13" ht="18.75" customHeight="1">
      <c r="A19" s="9">
        <v>14</v>
      </c>
      <c r="B19" s="168" t="s">
        <v>16</v>
      </c>
      <c r="C19" s="169"/>
      <c r="D19" s="169"/>
      <c r="E19" s="169"/>
      <c r="F19" s="169"/>
      <c r="G19" s="156"/>
      <c r="H19" s="151" t="s">
        <v>464</v>
      </c>
      <c r="I19" s="141"/>
      <c r="J19" s="141"/>
      <c r="K19" s="141"/>
      <c r="L19" s="142"/>
    </row>
    <row r="20" spans="1:13" ht="18.75" customHeight="1">
      <c r="A20" s="9">
        <v>15</v>
      </c>
      <c r="B20" s="168" t="s">
        <v>17</v>
      </c>
      <c r="C20" s="169"/>
      <c r="D20" s="169"/>
      <c r="E20" s="169"/>
      <c r="F20" s="169"/>
      <c r="G20" s="156"/>
      <c r="H20" s="151" t="s">
        <v>465</v>
      </c>
      <c r="I20" s="141"/>
      <c r="J20" s="141"/>
      <c r="K20" s="141"/>
      <c r="L20" s="142"/>
    </row>
    <row r="21" spans="1:13" ht="52.5" customHeight="1">
      <c r="A21" s="140" t="s">
        <v>466</v>
      </c>
      <c r="B21" s="141"/>
      <c r="C21" s="141"/>
      <c r="D21" s="141"/>
      <c r="E21" s="141"/>
      <c r="F21" s="141"/>
      <c r="G21" s="142"/>
      <c r="H21" s="368" t="s">
        <v>467</v>
      </c>
      <c r="I21" s="141"/>
      <c r="J21" s="141"/>
      <c r="K21" s="141"/>
      <c r="L21" s="142"/>
      <c r="M21" s="10"/>
    </row>
    <row r="22" spans="1:13" ht="15">
      <c r="A22" s="145" t="s">
        <v>18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1"/>
    </row>
    <row r="23" spans="1:13" ht="1.5" customHeight="1">
      <c r="A23" s="146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1"/>
    </row>
    <row r="24" spans="1:13" ht="15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1"/>
    </row>
    <row r="25" spans="1:13" ht="30">
      <c r="A25" s="12" t="s">
        <v>19</v>
      </c>
      <c r="B25" s="147" t="s">
        <v>20</v>
      </c>
      <c r="C25" s="141"/>
      <c r="D25" s="141"/>
      <c r="E25" s="142"/>
      <c r="F25" s="147" t="s">
        <v>21</v>
      </c>
      <c r="G25" s="142"/>
      <c r="H25" s="12" t="s">
        <v>22</v>
      </c>
      <c r="I25" s="12" t="s">
        <v>23</v>
      </c>
      <c r="J25" s="148" t="s">
        <v>24</v>
      </c>
      <c r="K25" s="141"/>
      <c r="L25" s="142"/>
      <c r="M25" s="13"/>
    </row>
    <row r="26" spans="1:13" ht="18.75" customHeight="1">
      <c r="A26" s="14">
        <v>1</v>
      </c>
      <c r="B26" s="140" t="s">
        <v>468</v>
      </c>
      <c r="C26" s="141"/>
      <c r="D26" s="141"/>
      <c r="E26" s="142"/>
      <c r="F26" s="140" t="s">
        <v>469</v>
      </c>
      <c r="G26" s="142"/>
      <c r="H26" s="15" t="s">
        <v>461</v>
      </c>
      <c r="I26" s="15" t="s">
        <v>470</v>
      </c>
      <c r="J26" s="143" t="s">
        <v>471</v>
      </c>
      <c r="K26" s="141"/>
      <c r="L26" s="142"/>
      <c r="M26" s="16"/>
    </row>
    <row r="27" spans="1:13" ht="18.75" customHeight="1">
      <c r="A27" s="14">
        <v>2</v>
      </c>
      <c r="B27" s="140"/>
      <c r="C27" s="141"/>
      <c r="D27" s="141"/>
      <c r="E27" s="142"/>
      <c r="F27" s="140"/>
      <c r="G27" s="142"/>
      <c r="H27" s="15"/>
      <c r="I27" s="15"/>
      <c r="J27" s="143" t="s">
        <v>25</v>
      </c>
      <c r="K27" s="141"/>
      <c r="L27" s="142"/>
      <c r="M27" s="16"/>
    </row>
    <row r="28" spans="1:13" ht="18.75" customHeight="1">
      <c r="A28" s="14">
        <v>3</v>
      </c>
      <c r="B28" s="140"/>
      <c r="C28" s="141"/>
      <c r="D28" s="141"/>
      <c r="E28" s="142"/>
      <c r="F28" s="140"/>
      <c r="G28" s="142"/>
      <c r="H28" s="15"/>
      <c r="I28" s="15"/>
      <c r="J28" s="143" t="s">
        <v>25</v>
      </c>
      <c r="K28" s="141"/>
      <c r="L28" s="142"/>
      <c r="M28" s="16"/>
    </row>
    <row r="29" spans="1:13" ht="18.75" customHeight="1">
      <c r="A29" s="14">
        <v>4</v>
      </c>
      <c r="B29" s="140"/>
      <c r="C29" s="141"/>
      <c r="D29" s="141"/>
      <c r="E29" s="142"/>
      <c r="F29" s="140"/>
      <c r="G29" s="142"/>
      <c r="H29" s="15"/>
      <c r="I29" s="15"/>
      <c r="J29" s="143" t="s">
        <v>25</v>
      </c>
      <c r="K29" s="141"/>
      <c r="L29" s="142"/>
      <c r="M29" s="16"/>
    </row>
    <row r="30" spans="1:13" ht="18.75" customHeight="1">
      <c r="A30" s="14">
        <v>5</v>
      </c>
      <c r="B30" s="140"/>
      <c r="C30" s="141"/>
      <c r="D30" s="141"/>
      <c r="E30" s="142"/>
      <c r="F30" s="140"/>
      <c r="G30" s="142"/>
      <c r="H30" s="15"/>
      <c r="I30" s="15"/>
      <c r="J30" s="143" t="s">
        <v>25</v>
      </c>
      <c r="K30" s="141"/>
      <c r="L30" s="142"/>
      <c r="M30" s="16"/>
    </row>
    <row r="31" spans="1:13" ht="18.75" customHeight="1">
      <c r="A31" s="14">
        <v>6</v>
      </c>
      <c r="B31" s="140"/>
      <c r="C31" s="141"/>
      <c r="D31" s="141"/>
      <c r="E31" s="142"/>
      <c r="F31" s="140"/>
      <c r="G31" s="142"/>
      <c r="H31" s="15"/>
      <c r="I31" s="15"/>
      <c r="J31" s="143" t="s">
        <v>25</v>
      </c>
      <c r="K31" s="141"/>
      <c r="L31" s="142"/>
      <c r="M31" s="16"/>
    </row>
    <row r="32" spans="1:13" ht="18.75" customHeight="1">
      <c r="A32" s="14">
        <v>7</v>
      </c>
      <c r="B32" s="140"/>
      <c r="C32" s="141"/>
      <c r="D32" s="141"/>
      <c r="E32" s="142"/>
      <c r="F32" s="140"/>
      <c r="G32" s="142"/>
      <c r="H32" s="15"/>
      <c r="I32" s="15"/>
      <c r="J32" s="143" t="s">
        <v>25</v>
      </c>
      <c r="K32" s="141"/>
      <c r="L32" s="142"/>
      <c r="M32" s="16"/>
    </row>
    <row r="33" spans="1:13" ht="18.75" customHeight="1">
      <c r="A33" s="144" t="s">
        <v>26</v>
      </c>
      <c r="B33" s="141"/>
      <c r="C33" s="141"/>
      <c r="D33" s="141"/>
      <c r="E33" s="141"/>
      <c r="F33" s="141"/>
      <c r="G33" s="141"/>
      <c r="H33" s="141"/>
      <c r="I33" s="142"/>
      <c r="J33" s="143" t="s">
        <v>471</v>
      </c>
      <c r="K33" s="141"/>
      <c r="L33" s="142"/>
      <c r="M33" s="16"/>
    </row>
    <row r="34" spans="1:13" ht="15">
      <c r="A34" s="145" t="s">
        <v>27</v>
      </c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1"/>
    </row>
    <row r="35" spans="1:13" ht="15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1"/>
    </row>
    <row r="36" spans="1:13" ht="1.5" customHeight="1">
      <c r="A36" s="146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1"/>
    </row>
    <row r="37" spans="1:13" ht="30">
      <c r="A37" s="12" t="s">
        <v>19</v>
      </c>
      <c r="B37" s="147" t="s">
        <v>28</v>
      </c>
      <c r="C37" s="141"/>
      <c r="D37" s="141"/>
      <c r="E37" s="142"/>
      <c r="F37" s="147" t="s">
        <v>21</v>
      </c>
      <c r="G37" s="142"/>
      <c r="H37" s="12" t="s">
        <v>22</v>
      </c>
      <c r="I37" s="12" t="s">
        <v>29</v>
      </c>
      <c r="J37" s="148" t="s">
        <v>24</v>
      </c>
      <c r="K37" s="141"/>
      <c r="L37" s="142"/>
      <c r="M37" s="13"/>
    </row>
    <row r="38" spans="1:13" ht="18.75" customHeight="1">
      <c r="A38" s="14">
        <v>1</v>
      </c>
      <c r="B38" s="140" t="s">
        <v>472</v>
      </c>
      <c r="C38" s="141"/>
      <c r="D38" s="141"/>
      <c r="E38" s="142"/>
      <c r="F38" s="140" t="s">
        <v>473</v>
      </c>
      <c r="G38" s="142"/>
      <c r="H38" s="15" t="s">
        <v>474</v>
      </c>
      <c r="I38" s="15" t="s">
        <v>476</v>
      </c>
      <c r="J38" s="143" t="s">
        <v>475</v>
      </c>
      <c r="K38" s="141"/>
      <c r="L38" s="142"/>
      <c r="M38" s="16"/>
    </row>
    <row r="39" spans="1:13" ht="30.75" customHeight="1">
      <c r="A39" s="14">
        <v>2</v>
      </c>
      <c r="B39" s="140" t="s">
        <v>477</v>
      </c>
      <c r="C39" s="141"/>
      <c r="D39" s="141"/>
      <c r="E39" s="142"/>
      <c r="F39" s="140" t="s">
        <v>478</v>
      </c>
      <c r="G39" s="357"/>
      <c r="H39" s="15" t="s">
        <v>479</v>
      </c>
      <c r="I39" s="15" t="s">
        <v>480</v>
      </c>
      <c r="J39" s="143" t="s">
        <v>481</v>
      </c>
      <c r="K39" s="141"/>
      <c r="L39" s="142"/>
      <c r="M39" s="16"/>
    </row>
    <row r="40" spans="1:13" ht="18.75" customHeight="1">
      <c r="A40" s="14">
        <v>3</v>
      </c>
      <c r="B40" s="140"/>
      <c r="C40" s="141"/>
      <c r="D40" s="141"/>
      <c r="E40" s="142"/>
      <c r="F40" s="140"/>
      <c r="G40" s="142"/>
      <c r="H40" s="15"/>
      <c r="I40" s="15"/>
      <c r="J40" s="143" t="s">
        <v>25</v>
      </c>
      <c r="K40" s="141"/>
      <c r="L40" s="142"/>
      <c r="M40" s="16"/>
    </row>
    <row r="41" spans="1:13" ht="18.75" customHeight="1">
      <c r="A41" s="14">
        <v>4</v>
      </c>
      <c r="B41" s="140"/>
      <c r="C41" s="141"/>
      <c r="D41" s="141"/>
      <c r="E41" s="142"/>
      <c r="F41" s="140"/>
      <c r="G41" s="142"/>
      <c r="H41" s="15"/>
      <c r="I41" s="15"/>
      <c r="J41" s="143"/>
      <c r="K41" s="141"/>
      <c r="L41" s="142"/>
      <c r="M41" s="16"/>
    </row>
    <row r="42" spans="1:13" ht="18.75" customHeight="1">
      <c r="A42" s="144" t="s">
        <v>26</v>
      </c>
      <c r="B42" s="141"/>
      <c r="C42" s="141"/>
      <c r="D42" s="141"/>
      <c r="E42" s="141"/>
      <c r="F42" s="141"/>
      <c r="G42" s="141"/>
      <c r="H42" s="141"/>
      <c r="I42" s="142"/>
      <c r="J42" s="143" t="s">
        <v>482</v>
      </c>
      <c r="K42" s="141"/>
      <c r="L42" s="142"/>
      <c r="M42" s="16"/>
    </row>
    <row r="43" spans="1:13" ht="17.25" customHeight="1">
      <c r="A43" s="145" t="s">
        <v>338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1"/>
    </row>
    <row r="44" spans="1:13" ht="15">
      <c r="A44" s="146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1"/>
    </row>
    <row r="45" spans="1:13" ht="1.5" customHeight="1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1"/>
    </row>
    <row r="46" spans="1:13" ht="15">
      <c r="A46" s="149" t="s">
        <v>30</v>
      </c>
      <c r="B46" s="149" t="s">
        <v>31</v>
      </c>
      <c r="C46" s="147" t="s">
        <v>32</v>
      </c>
      <c r="D46" s="141"/>
      <c r="E46" s="141"/>
      <c r="F46" s="141"/>
      <c r="G46" s="142"/>
      <c r="H46" s="149" t="s">
        <v>33</v>
      </c>
      <c r="I46" s="149" t="s">
        <v>34</v>
      </c>
      <c r="J46" s="155" t="s">
        <v>35</v>
      </c>
      <c r="K46" s="156"/>
      <c r="L46" s="149" t="s">
        <v>36</v>
      </c>
      <c r="M46" s="17"/>
    </row>
    <row r="47" spans="1:13" ht="15">
      <c r="A47" s="150"/>
      <c r="B47" s="150"/>
      <c r="C47" s="12" t="s">
        <v>37</v>
      </c>
      <c r="D47" s="12" t="s">
        <v>38</v>
      </c>
      <c r="E47" s="12" t="s">
        <v>39</v>
      </c>
      <c r="F47" s="12" t="s">
        <v>40</v>
      </c>
      <c r="G47" s="12" t="s">
        <v>41</v>
      </c>
      <c r="H47" s="150"/>
      <c r="I47" s="150"/>
      <c r="J47" s="157"/>
      <c r="K47" s="158"/>
      <c r="L47" s="150"/>
      <c r="M47" s="17"/>
    </row>
    <row r="48" spans="1:13" ht="30.75" customHeight="1">
      <c r="A48" s="18">
        <v>2025</v>
      </c>
      <c r="B48" s="19"/>
      <c r="C48" s="19"/>
      <c r="D48" s="19"/>
      <c r="E48" s="19"/>
      <c r="F48" s="19"/>
      <c r="G48" s="19"/>
      <c r="H48" s="19"/>
      <c r="I48" s="19"/>
      <c r="J48" s="140"/>
      <c r="K48" s="142"/>
      <c r="L48" s="20" t="s">
        <v>42</v>
      </c>
      <c r="M48" s="21"/>
    </row>
    <row r="49" spans="1:13" ht="15">
      <c r="A49" s="145" t="s">
        <v>43</v>
      </c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1"/>
    </row>
    <row r="50" spans="1:13" ht="28.5" customHeight="1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1"/>
    </row>
    <row r="51" spans="1:13" ht="57" customHeight="1">
      <c r="A51" s="22" t="s">
        <v>19</v>
      </c>
      <c r="B51" s="153" t="s">
        <v>44</v>
      </c>
      <c r="C51" s="141"/>
      <c r="D51" s="141"/>
      <c r="E51" s="141"/>
      <c r="F51" s="142"/>
      <c r="G51" s="22" t="s">
        <v>45</v>
      </c>
      <c r="H51" s="22" t="s">
        <v>46</v>
      </c>
      <c r="I51" s="23" t="s">
        <v>47</v>
      </c>
      <c r="J51" s="215" t="s">
        <v>48</v>
      </c>
      <c r="K51" s="216"/>
      <c r="L51" s="24" t="s">
        <v>49</v>
      </c>
      <c r="M51" s="25"/>
    </row>
    <row r="52" spans="1:13" ht="18.75" customHeight="1">
      <c r="A52" s="12">
        <v>1</v>
      </c>
      <c r="B52" s="154" t="s">
        <v>483</v>
      </c>
      <c r="C52" s="141"/>
      <c r="D52" s="141"/>
      <c r="E52" s="141"/>
      <c r="F52" s="142"/>
      <c r="G52" s="26" t="s">
        <v>486</v>
      </c>
      <c r="H52" s="26" t="s">
        <v>487</v>
      </c>
      <c r="I52" s="369">
        <v>57</v>
      </c>
      <c r="J52" s="370">
        <v>45748</v>
      </c>
      <c r="K52" s="142"/>
      <c r="L52" s="371">
        <v>1</v>
      </c>
    </row>
    <row r="53" spans="1:13" ht="18.75" customHeight="1">
      <c r="A53" s="14">
        <v>2</v>
      </c>
      <c r="B53" s="154" t="s">
        <v>485</v>
      </c>
      <c r="C53" s="141"/>
      <c r="D53" s="141"/>
      <c r="E53" s="141"/>
      <c r="F53" s="142"/>
      <c r="G53" s="26" t="s">
        <v>486</v>
      </c>
      <c r="H53" s="26" t="s">
        <v>488</v>
      </c>
      <c r="I53" s="369">
        <v>55</v>
      </c>
      <c r="J53" s="370">
        <v>45748</v>
      </c>
      <c r="K53" s="142"/>
      <c r="L53" s="371">
        <v>1</v>
      </c>
    </row>
    <row r="54" spans="1:13" ht="18.75" customHeight="1">
      <c r="A54" s="14">
        <v>3</v>
      </c>
      <c r="B54" s="154" t="s">
        <v>484</v>
      </c>
      <c r="C54" s="141"/>
      <c r="D54" s="141"/>
      <c r="E54" s="141"/>
      <c r="F54" s="142"/>
      <c r="G54" s="26" t="s">
        <v>486</v>
      </c>
      <c r="H54" s="26" t="s">
        <v>487</v>
      </c>
      <c r="I54" s="369">
        <v>55</v>
      </c>
      <c r="J54" s="370">
        <v>45962</v>
      </c>
      <c r="K54" s="142"/>
      <c r="L54" s="371">
        <v>0.98</v>
      </c>
    </row>
    <row r="55" spans="1:13" ht="18.75" customHeight="1">
      <c r="A55" s="14">
        <v>4</v>
      </c>
      <c r="B55" s="154" t="s">
        <v>489</v>
      </c>
      <c r="C55" s="141"/>
      <c r="D55" s="141"/>
      <c r="E55" s="141"/>
      <c r="F55" s="142"/>
      <c r="G55" s="26" t="s">
        <v>486</v>
      </c>
      <c r="H55" s="26" t="s">
        <v>488</v>
      </c>
      <c r="I55" s="369">
        <v>37</v>
      </c>
      <c r="J55" s="370">
        <v>45962</v>
      </c>
      <c r="K55" s="142"/>
      <c r="L55" s="371">
        <v>0.95</v>
      </c>
    </row>
    <row r="56" spans="1:13" ht="18.75" customHeight="1">
      <c r="A56" s="14">
        <v>5</v>
      </c>
      <c r="B56" s="154"/>
      <c r="C56" s="141"/>
      <c r="D56" s="141"/>
      <c r="E56" s="141"/>
      <c r="F56" s="142"/>
      <c r="G56" s="26"/>
      <c r="H56" s="26"/>
      <c r="I56" s="15"/>
      <c r="J56" s="151"/>
      <c r="K56" s="142"/>
      <c r="L56" s="15"/>
    </row>
    <row r="57" spans="1:13" ht="18.75" customHeight="1">
      <c r="A57" s="14">
        <v>6</v>
      </c>
      <c r="B57" s="154"/>
      <c r="C57" s="141"/>
      <c r="D57" s="141"/>
      <c r="E57" s="141"/>
      <c r="F57" s="142"/>
      <c r="G57" s="26"/>
      <c r="H57" s="26"/>
      <c r="I57" s="15"/>
      <c r="J57" s="151"/>
      <c r="K57" s="142"/>
      <c r="L57" s="15"/>
    </row>
    <row r="58" spans="1:13" ht="18.75" customHeight="1">
      <c r="A58" s="159" t="s">
        <v>50</v>
      </c>
      <c r="B58" s="141"/>
      <c r="C58" s="141"/>
      <c r="D58" s="141"/>
      <c r="E58" s="141"/>
      <c r="F58" s="141"/>
      <c r="G58" s="141"/>
      <c r="H58" s="141"/>
      <c r="I58" s="141"/>
      <c r="J58" s="141"/>
      <c r="K58" s="142"/>
      <c r="L58" s="371">
        <v>0.98</v>
      </c>
    </row>
    <row r="59" spans="1:13" ht="15">
      <c r="A59" s="145" t="s">
        <v>51</v>
      </c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1"/>
    </row>
    <row r="60" spans="1:13" ht="15">
      <c r="A60" s="146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1"/>
    </row>
    <row r="61" spans="1:13" ht="15">
      <c r="A61" s="146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1"/>
    </row>
    <row r="62" spans="1:13" ht="18.75" customHeight="1">
      <c r="A62" s="152" t="s">
        <v>52</v>
      </c>
      <c r="B62" s="141"/>
      <c r="C62" s="141"/>
      <c r="D62" s="141"/>
      <c r="E62" s="141"/>
      <c r="F62" s="141"/>
      <c r="G62" s="142"/>
      <c r="H62" s="151">
        <v>10</v>
      </c>
      <c r="I62" s="141"/>
      <c r="J62" s="141"/>
      <c r="K62" s="141"/>
      <c r="L62" s="142"/>
    </row>
    <row r="63" spans="1:13" ht="18.75" customHeight="1">
      <c r="A63" s="152" t="s">
        <v>53</v>
      </c>
      <c r="B63" s="141"/>
      <c r="C63" s="141"/>
      <c r="D63" s="141"/>
      <c r="E63" s="141"/>
      <c r="F63" s="141"/>
      <c r="G63" s="142"/>
      <c r="H63" s="151">
        <v>3</v>
      </c>
      <c r="I63" s="141"/>
      <c r="J63" s="141"/>
      <c r="K63" s="141"/>
      <c r="L63" s="142"/>
    </row>
    <row r="64" spans="1:13" ht="18.75" customHeight="1">
      <c r="A64" s="152" t="s">
        <v>54</v>
      </c>
      <c r="B64" s="141"/>
      <c r="C64" s="141"/>
      <c r="D64" s="141"/>
      <c r="E64" s="141"/>
      <c r="F64" s="141"/>
      <c r="G64" s="142"/>
      <c r="H64" s="151">
        <v>2</v>
      </c>
      <c r="I64" s="141"/>
      <c r="J64" s="141"/>
      <c r="K64" s="141"/>
      <c r="L64" s="142"/>
    </row>
    <row r="65" spans="1:13" ht="18.75" customHeight="1">
      <c r="A65" s="152" t="s">
        <v>55</v>
      </c>
      <c r="B65" s="141"/>
      <c r="C65" s="141"/>
      <c r="D65" s="141"/>
      <c r="E65" s="141"/>
      <c r="F65" s="141"/>
      <c r="G65" s="142"/>
      <c r="H65" s="151">
        <v>10</v>
      </c>
      <c r="I65" s="141"/>
      <c r="J65" s="141"/>
      <c r="K65" s="141"/>
      <c r="L65" s="142"/>
    </row>
    <row r="66" spans="1:13" ht="18.75" customHeight="1">
      <c r="A66" s="152" t="s">
        <v>56</v>
      </c>
      <c r="B66" s="141"/>
      <c r="C66" s="141"/>
      <c r="D66" s="141"/>
      <c r="E66" s="141"/>
      <c r="F66" s="141"/>
      <c r="G66" s="142"/>
      <c r="H66" s="151" t="s">
        <v>490</v>
      </c>
      <c r="I66" s="141"/>
      <c r="J66" s="141"/>
      <c r="K66" s="141"/>
      <c r="L66" s="142"/>
    </row>
    <row r="67" spans="1:13" ht="18.75" customHeight="1">
      <c r="A67" s="152" t="s">
        <v>57</v>
      </c>
      <c r="B67" s="141"/>
      <c r="C67" s="141"/>
      <c r="D67" s="141"/>
      <c r="E67" s="141"/>
      <c r="F67" s="141"/>
      <c r="G67" s="142"/>
      <c r="H67" s="151">
        <v>4</v>
      </c>
      <c r="I67" s="141"/>
      <c r="J67" s="141"/>
      <c r="K67" s="141"/>
      <c r="L67" s="142"/>
    </row>
    <row r="68" spans="1:13" ht="18.75" customHeight="1">
      <c r="A68" s="152" t="s">
        <v>58</v>
      </c>
      <c r="B68" s="141"/>
      <c r="C68" s="141"/>
      <c r="D68" s="141"/>
      <c r="E68" s="141"/>
      <c r="F68" s="141"/>
      <c r="G68" s="142"/>
      <c r="H68" s="372">
        <v>0.5</v>
      </c>
      <c r="I68" s="141"/>
      <c r="J68" s="141"/>
      <c r="K68" s="141"/>
      <c r="L68" s="142"/>
    </row>
    <row r="69" spans="1:13" ht="18.75" customHeight="1">
      <c r="A69" s="152" t="s">
        <v>59</v>
      </c>
      <c r="B69" s="141"/>
      <c r="C69" s="141"/>
      <c r="D69" s="141"/>
      <c r="E69" s="141"/>
      <c r="F69" s="141"/>
      <c r="G69" s="142"/>
      <c r="H69" s="151">
        <v>5</v>
      </c>
      <c r="I69" s="141"/>
      <c r="J69" s="141"/>
      <c r="K69" s="141"/>
      <c r="L69" s="142"/>
    </row>
    <row r="70" spans="1:13" ht="18.75" customHeight="1">
      <c r="A70" s="152" t="s">
        <v>60</v>
      </c>
      <c r="B70" s="141"/>
      <c r="C70" s="141"/>
      <c r="D70" s="141"/>
      <c r="E70" s="141"/>
      <c r="F70" s="141"/>
      <c r="G70" s="142"/>
      <c r="H70" s="151">
        <v>3</v>
      </c>
      <c r="I70" s="141"/>
      <c r="J70" s="141"/>
      <c r="K70" s="141"/>
      <c r="L70" s="142"/>
    </row>
    <row r="71" spans="1:13" ht="18.75" customHeight="1">
      <c r="A71" s="152" t="s">
        <v>61</v>
      </c>
      <c r="B71" s="141"/>
      <c r="C71" s="141"/>
      <c r="D71" s="141"/>
      <c r="E71" s="141"/>
      <c r="F71" s="141"/>
      <c r="G71" s="142"/>
      <c r="H71" s="151">
        <v>0</v>
      </c>
      <c r="I71" s="141"/>
      <c r="J71" s="141"/>
      <c r="K71" s="141"/>
      <c r="L71" s="142"/>
    </row>
    <row r="72" spans="1:13" ht="18.75" customHeight="1">
      <c r="A72" s="152" t="s">
        <v>62</v>
      </c>
      <c r="B72" s="141"/>
      <c r="C72" s="141"/>
      <c r="D72" s="141"/>
      <c r="E72" s="141"/>
      <c r="F72" s="141"/>
      <c r="G72" s="142"/>
      <c r="H72" s="151">
        <v>5</v>
      </c>
      <c r="I72" s="141"/>
      <c r="J72" s="141"/>
      <c r="K72" s="141"/>
      <c r="L72" s="142"/>
    </row>
    <row r="73" spans="1:13" ht="18.75" customHeight="1">
      <c r="A73" s="152" t="s">
        <v>63</v>
      </c>
      <c r="B73" s="141"/>
      <c r="C73" s="141"/>
      <c r="D73" s="141"/>
      <c r="E73" s="141"/>
      <c r="F73" s="141"/>
      <c r="G73" s="142"/>
      <c r="H73" s="151">
        <v>0</v>
      </c>
      <c r="I73" s="141"/>
      <c r="J73" s="141"/>
      <c r="K73" s="141"/>
      <c r="L73" s="142"/>
    </row>
    <row r="74" spans="1:13" ht="18.75" customHeight="1">
      <c r="A74" s="152" t="s">
        <v>64</v>
      </c>
      <c r="B74" s="141"/>
      <c r="C74" s="141"/>
      <c r="D74" s="141"/>
      <c r="E74" s="141"/>
      <c r="F74" s="141"/>
      <c r="G74" s="142"/>
      <c r="H74" s="151">
        <v>2</v>
      </c>
      <c r="I74" s="141"/>
      <c r="J74" s="141"/>
      <c r="K74" s="141"/>
      <c r="L74" s="142"/>
    </row>
    <row r="75" spans="1:13" ht="18.75" customHeight="1">
      <c r="A75" s="152" t="s">
        <v>65</v>
      </c>
      <c r="B75" s="141"/>
      <c r="C75" s="141"/>
      <c r="D75" s="141"/>
      <c r="E75" s="141"/>
      <c r="F75" s="141"/>
      <c r="G75" s="142"/>
      <c r="H75" s="151">
        <v>10</v>
      </c>
      <c r="I75" s="141"/>
      <c r="J75" s="141"/>
      <c r="K75" s="141"/>
      <c r="L75" s="142"/>
    </row>
    <row r="76" spans="1:13" ht="59.25" customHeight="1">
      <c r="A76" s="140" t="s">
        <v>66</v>
      </c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2"/>
      <c r="M76" s="27"/>
    </row>
    <row r="77" spans="1:13" ht="68.25" customHeight="1">
      <c r="A77" s="140" t="s">
        <v>67</v>
      </c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2"/>
      <c r="M77" s="27"/>
    </row>
    <row r="78" spans="1:13" ht="73.5" customHeight="1">
      <c r="A78" s="140" t="s">
        <v>68</v>
      </c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2"/>
      <c r="M78" s="27"/>
    </row>
    <row r="79" spans="1:13" ht="15">
      <c r="A79" s="145" t="s">
        <v>69</v>
      </c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1"/>
    </row>
    <row r="80" spans="1:13" ht="15">
      <c r="A80" s="146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1"/>
    </row>
    <row r="81" spans="1:13" ht="15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1"/>
    </row>
    <row r="82" spans="1:13" ht="18.75" customHeight="1">
      <c r="A82" s="152" t="s">
        <v>70</v>
      </c>
      <c r="B82" s="160"/>
      <c r="C82" s="160"/>
      <c r="D82" s="160"/>
      <c r="E82" s="160"/>
      <c r="F82" s="160"/>
      <c r="G82" s="161"/>
      <c r="H82" s="151" t="s">
        <v>491</v>
      </c>
      <c r="I82" s="141"/>
      <c r="J82" s="141"/>
      <c r="K82" s="141"/>
      <c r="L82" s="142"/>
    </row>
    <row r="83" spans="1:13" ht="18.75" customHeight="1">
      <c r="A83" s="152" t="s">
        <v>71</v>
      </c>
      <c r="B83" s="160"/>
      <c r="C83" s="160"/>
      <c r="D83" s="160"/>
      <c r="E83" s="160"/>
      <c r="F83" s="160"/>
      <c r="G83" s="161"/>
      <c r="H83" s="151" t="s">
        <v>492</v>
      </c>
      <c r="I83" s="141"/>
      <c r="J83" s="141"/>
      <c r="K83" s="141"/>
      <c r="L83" s="142"/>
    </row>
    <row r="84" spans="1:13" ht="18.75" customHeight="1">
      <c r="A84" s="152" t="s">
        <v>72</v>
      </c>
      <c r="B84" s="160"/>
      <c r="C84" s="160"/>
      <c r="D84" s="160"/>
      <c r="E84" s="160"/>
      <c r="F84" s="160"/>
      <c r="G84" s="161"/>
      <c r="H84" s="370">
        <v>45809</v>
      </c>
      <c r="I84" s="141"/>
      <c r="J84" s="141"/>
      <c r="K84" s="141"/>
      <c r="L84" s="142"/>
    </row>
    <row r="85" spans="1:13" ht="18.75" customHeight="1">
      <c r="A85" s="152" t="s">
        <v>73</v>
      </c>
      <c r="B85" s="160"/>
      <c r="C85" s="160"/>
      <c r="D85" s="160"/>
      <c r="E85" s="160"/>
      <c r="F85" s="160"/>
      <c r="G85" s="161"/>
      <c r="H85" s="151" t="s">
        <v>493</v>
      </c>
      <c r="I85" s="141"/>
      <c r="J85" s="141"/>
      <c r="K85" s="141"/>
      <c r="L85" s="142"/>
    </row>
    <row r="86" spans="1:13" ht="18.75" customHeight="1">
      <c r="A86" s="152" t="s">
        <v>74</v>
      </c>
      <c r="B86" s="160"/>
      <c r="C86" s="160"/>
      <c r="D86" s="160"/>
      <c r="E86" s="160"/>
      <c r="F86" s="160"/>
      <c r="G86" s="161"/>
      <c r="H86" s="151"/>
      <c r="I86" s="141"/>
      <c r="J86" s="141"/>
      <c r="K86" s="141"/>
      <c r="L86" s="142"/>
    </row>
    <row r="87" spans="1:13" ht="18.75" customHeight="1">
      <c r="A87" s="152" t="s">
        <v>75</v>
      </c>
      <c r="B87" s="160"/>
      <c r="C87" s="160"/>
      <c r="D87" s="160"/>
      <c r="E87" s="160"/>
      <c r="F87" s="160"/>
      <c r="G87" s="161"/>
      <c r="H87" s="151" t="s">
        <v>494</v>
      </c>
      <c r="I87" s="141"/>
      <c r="J87" s="141"/>
      <c r="K87" s="141"/>
      <c r="L87" s="142"/>
    </row>
    <row r="88" spans="1:13" ht="18.75" customHeight="1">
      <c r="A88" s="152" t="s">
        <v>76</v>
      </c>
      <c r="B88" s="160"/>
      <c r="C88" s="160"/>
      <c r="D88" s="160"/>
      <c r="E88" s="160"/>
      <c r="F88" s="160"/>
      <c r="G88" s="161"/>
      <c r="H88" s="151" t="s">
        <v>77</v>
      </c>
      <c r="I88" s="142"/>
      <c r="J88" s="151" t="s">
        <v>78</v>
      </c>
      <c r="K88" s="141"/>
      <c r="L88" s="142"/>
      <c r="M88" s="28"/>
    </row>
    <row r="89" spans="1:13" ht="18.75" customHeight="1">
      <c r="A89" s="152" t="s">
        <v>79</v>
      </c>
      <c r="B89" s="160"/>
      <c r="C89" s="160"/>
      <c r="D89" s="160"/>
      <c r="E89" s="160"/>
      <c r="F89" s="160"/>
      <c r="G89" s="161"/>
      <c r="H89" s="151"/>
      <c r="I89" s="141"/>
      <c r="J89" s="141"/>
      <c r="K89" s="141"/>
      <c r="L89" s="142"/>
    </row>
    <row r="90" spans="1:13" ht="15">
      <c r="A90" s="145" t="s">
        <v>80</v>
      </c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1"/>
    </row>
    <row r="91" spans="1:13" ht="15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1"/>
    </row>
    <row r="92" spans="1:13" ht="15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1"/>
    </row>
    <row r="93" spans="1:13" ht="18.75" customHeight="1">
      <c r="A93" s="152" t="s">
        <v>81</v>
      </c>
      <c r="B93" s="141"/>
      <c r="C93" s="141"/>
      <c r="D93" s="141"/>
      <c r="E93" s="141"/>
      <c r="F93" s="141"/>
      <c r="G93" s="142"/>
      <c r="H93" s="151">
        <v>3</v>
      </c>
      <c r="I93" s="141"/>
      <c r="J93" s="141"/>
      <c r="K93" s="141"/>
      <c r="L93" s="142"/>
    </row>
    <row r="94" spans="1:13" ht="18.75" customHeight="1">
      <c r="A94" s="152" t="s">
        <v>82</v>
      </c>
      <c r="B94" s="141"/>
      <c r="C94" s="141"/>
      <c r="D94" s="141"/>
      <c r="E94" s="141"/>
      <c r="F94" s="141"/>
      <c r="G94" s="142"/>
      <c r="H94" s="151">
        <v>3</v>
      </c>
      <c r="I94" s="141"/>
      <c r="J94" s="141"/>
      <c r="K94" s="141"/>
      <c r="L94" s="142"/>
    </row>
    <row r="95" spans="1:13" ht="18.75" customHeight="1">
      <c r="A95" s="152" t="s">
        <v>83</v>
      </c>
      <c r="B95" s="141"/>
      <c r="C95" s="141"/>
      <c r="D95" s="141"/>
      <c r="E95" s="141"/>
      <c r="F95" s="141"/>
      <c r="G95" s="142"/>
      <c r="H95" s="151">
        <v>1</v>
      </c>
      <c r="I95" s="141"/>
      <c r="J95" s="141"/>
      <c r="K95" s="141"/>
      <c r="L95" s="142"/>
    </row>
    <row r="96" spans="1:13" ht="18.75" customHeight="1">
      <c r="A96" s="176" t="s">
        <v>84</v>
      </c>
      <c r="B96" s="156"/>
      <c r="C96" s="171" t="s">
        <v>85</v>
      </c>
      <c r="D96" s="172"/>
      <c r="E96" s="172"/>
      <c r="F96" s="172"/>
      <c r="G96" s="173"/>
      <c r="H96" s="151">
        <v>2</v>
      </c>
      <c r="I96" s="141"/>
      <c r="J96" s="141"/>
      <c r="K96" s="141"/>
      <c r="L96" s="142"/>
    </row>
    <row r="97" spans="1:13" ht="18.75" customHeight="1">
      <c r="A97" s="177"/>
      <c r="B97" s="178"/>
      <c r="C97" s="171" t="s">
        <v>86</v>
      </c>
      <c r="D97" s="172"/>
      <c r="E97" s="172"/>
      <c r="F97" s="172"/>
      <c r="G97" s="173"/>
      <c r="H97" s="151">
        <v>2</v>
      </c>
      <c r="I97" s="141"/>
      <c r="J97" s="141"/>
      <c r="K97" s="141"/>
      <c r="L97" s="142"/>
    </row>
    <row r="98" spans="1:13" ht="18.75" customHeight="1">
      <c r="A98" s="177"/>
      <c r="B98" s="178"/>
      <c r="C98" s="171" t="s">
        <v>87</v>
      </c>
      <c r="D98" s="172"/>
      <c r="E98" s="172"/>
      <c r="F98" s="172"/>
      <c r="G98" s="173"/>
      <c r="H98" s="151">
        <v>0</v>
      </c>
      <c r="I98" s="141"/>
      <c r="J98" s="141"/>
      <c r="K98" s="141"/>
      <c r="L98" s="142"/>
    </row>
    <row r="99" spans="1:13" ht="18.75" customHeight="1">
      <c r="A99" s="157"/>
      <c r="B99" s="158"/>
      <c r="C99" s="171" t="s">
        <v>88</v>
      </c>
      <c r="D99" s="172"/>
      <c r="E99" s="172"/>
      <c r="F99" s="172"/>
      <c r="G99" s="173"/>
      <c r="H99" s="151">
        <v>0</v>
      </c>
      <c r="I99" s="141"/>
      <c r="J99" s="141"/>
      <c r="K99" s="141"/>
      <c r="L99" s="142"/>
    </row>
    <row r="100" spans="1:13" ht="75.75" customHeight="1">
      <c r="A100" s="140" t="s">
        <v>89</v>
      </c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2"/>
      <c r="M100" s="27"/>
    </row>
    <row r="101" spans="1:13" ht="75" customHeight="1">
      <c r="A101" s="140" t="s">
        <v>90</v>
      </c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2"/>
      <c r="M101" s="27"/>
    </row>
    <row r="102" spans="1:13" ht="15">
      <c r="A102" s="145" t="s">
        <v>91</v>
      </c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1"/>
    </row>
    <row r="103" spans="1:13" ht="30.75" customHeight="1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1"/>
    </row>
    <row r="104" spans="1:13" ht="85.5" customHeight="1">
      <c r="A104" s="140" t="s">
        <v>92</v>
      </c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2"/>
      <c r="M104" s="27"/>
    </row>
    <row r="105" spans="1:13" ht="84.75" customHeight="1">
      <c r="A105" s="140" t="s">
        <v>93</v>
      </c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2"/>
      <c r="M105" s="27"/>
    </row>
    <row r="106" spans="1:13" ht="81" customHeight="1">
      <c r="A106" s="140" t="s">
        <v>94</v>
      </c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2"/>
      <c r="M106" s="27"/>
    </row>
    <row r="107" spans="1:13" ht="84" customHeight="1">
      <c r="A107" s="140" t="s">
        <v>95</v>
      </c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2"/>
      <c r="M107" s="27"/>
    </row>
    <row r="108" spans="1:13" ht="85.5" customHeight="1">
      <c r="A108" s="140" t="s">
        <v>96</v>
      </c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2"/>
      <c r="M108" s="27"/>
    </row>
    <row r="109" spans="1:13" ht="112.5" customHeight="1">
      <c r="A109" s="140" t="s">
        <v>97</v>
      </c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2"/>
      <c r="M109" s="27"/>
    </row>
    <row r="110" spans="1:13" ht="19.5">
      <c r="A110" s="175" t="s">
        <v>98</v>
      </c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29"/>
    </row>
    <row r="111" spans="1:13" ht="19.5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29"/>
    </row>
    <row r="112" spans="1:13" ht="19.5">
      <c r="A112" s="146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29"/>
    </row>
    <row r="113" spans="1:15" ht="19.5">
      <c r="A113" s="146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29"/>
    </row>
    <row r="114" spans="1:15" ht="19.5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29"/>
    </row>
    <row r="115" spans="1:15" ht="19.5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29"/>
    </row>
    <row r="116" spans="1:15" ht="19.5">
      <c r="A116" s="146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29"/>
    </row>
    <row r="117" spans="1:15" ht="19.5">
      <c r="A117" s="146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29"/>
    </row>
    <row r="118" spans="1:15" ht="15">
      <c r="A118" s="188" t="s">
        <v>19</v>
      </c>
      <c r="B118" s="179" t="s">
        <v>99</v>
      </c>
      <c r="C118" s="169"/>
      <c r="D118" s="169"/>
      <c r="E118" s="169"/>
      <c r="F118" s="156"/>
      <c r="G118" s="189" t="s">
        <v>100</v>
      </c>
      <c r="H118" s="12" t="s">
        <v>101</v>
      </c>
      <c r="I118" s="12" t="s">
        <v>102</v>
      </c>
      <c r="J118" s="147" t="s">
        <v>103</v>
      </c>
      <c r="K118" s="141"/>
      <c r="L118" s="142"/>
      <c r="M118" s="17"/>
      <c r="O118" s="146"/>
    </row>
    <row r="119" spans="1:15" ht="51.75" customHeight="1">
      <c r="A119" s="150"/>
      <c r="B119" s="157"/>
      <c r="C119" s="180"/>
      <c r="D119" s="180"/>
      <c r="E119" s="180"/>
      <c r="F119" s="158"/>
      <c r="G119" s="150"/>
      <c r="H119" s="30" t="s">
        <v>104</v>
      </c>
      <c r="I119" s="30" t="s">
        <v>104</v>
      </c>
      <c r="J119" s="30" t="s">
        <v>105</v>
      </c>
      <c r="K119" s="30" t="s">
        <v>106</v>
      </c>
      <c r="L119" s="30" t="s">
        <v>107</v>
      </c>
      <c r="M119" s="31"/>
      <c r="O119" s="146"/>
    </row>
    <row r="120" spans="1:15" ht="80.25" customHeight="1">
      <c r="A120" s="14">
        <v>1</v>
      </c>
      <c r="B120" s="181" t="s">
        <v>108</v>
      </c>
      <c r="C120" s="141"/>
      <c r="D120" s="141"/>
      <c r="E120" s="141"/>
      <c r="F120" s="142"/>
      <c r="G120" s="32" t="s">
        <v>109</v>
      </c>
      <c r="H120" s="15"/>
      <c r="I120" s="15"/>
      <c r="J120" s="15">
        <v>10</v>
      </c>
      <c r="K120" s="15"/>
      <c r="L120" s="15"/>
    </row>
    <row r="121" spans="1:15" ht="108" customHeight="1">
      <c r="A121" s="14">
        <v>2</v>
      </c>
      <c r="B121" s="181" t="s">
        <v>110</v>
      </c>
      <c r="C121" s="141"/>
      <c r="D121" s="141"/>
      <c r="E121" s="141"/>
      <c r="F121" s="142"/>
      <c r="G121" s="32" t="s">
        <v>109</v>
      </c>
      <c r="H121" s="15"/>
      <c r="I121" s="15"/>
      <c r="J121" s="15">
        <v>10</v>
      </c>
      <c r="K121" s="15"/>
      <c r="L121" s="15"/>
    </row>
    <row r="122" spans="1:15" ht="81.75" customHeight="1">
      <c r="A122" s="14">
        <v>3</v>
      </c>
      <c r="B122" s="140" t="s">
        <v>111</v>
      </c>
      <c r="C122" s="141"/>
      <c r="D122" s="141"/>
      <c r="E122" s="141"/>
      <c r="F122" s="142"/>
      <c r="G122" s="32" t="s">
        <v>112</v>
      </c>
      <c r="H122" s="15"/>
      <c r="I122" s="15"/>
      <c r="J122" s="15">
        <v>10</v>
      </c>
      <c r="K122" s="15"/>
      <c r="L122" s="15"/>
    </row>
    <row r="123" spans="1:15" ht="54.75" customHeight="1">
      <c r="A123" s="14">
        <v>4</v>
      </c>
      <c r="B123" s="140" t="s">
        <v>113</v>
      </c>
      <c r="C123" s="141"/>
      <c r="D123" s="141"/>
      <c r="E123" s="141"/>
      <c r="F123" s="142"/>
      <c r="G123" s="32" t="s">
        <v>114</v>
      </c>
      <c r="H123" s="15"/>
      <c r="I123" s="15"/>
      <c r="J123" s="15">
        <v>5</v>
      </c>
      <c r="K123" s="15"/>
      <c r="L123" s="15"/>
    </row>
    <row r="124" spans="1:15" ht="63.75" customHeight="1">
      <c r="A124" s="14">
        <v>5</v>
      </c>
      <c r="B124" s="140" t="s">
        <v>115</v>
      </c>
      <c r="C124" s="141"/>
      <c r="D124" s="141"/>
      <c r="E124" s="141"/>
      <c r="F124" s="142"/>
      <c r="G124" s="32">
        <v>5</v>
      </c>
      <c r="H124" s="15"/>
      <c r="I124" s="15"/>
      <c r="J124" s="15">
        <v>5</v>
      </c>
      <c r="K124" s="15"/>
      <c r="L124" s="15"/>
    </row>
    <row r="125" spans="1:15" ht="122.25" customHeight="1">
      <c r="A125" s="14">
        <v>6</v>
      </c>
      <c r="B125" s="181" t="s">
        <v>116</v>
      </c>
      <c r="C125" s="141"/>
      <c r="D125" s="141"/>
      <c r="E125" s="141"/>
      <c r="F125" s="142"/>
      <c r="G125" s="32" t="s">
        <v>117</v>
      </c>
      <c r="H125" s="15"/>
      <c r="I125" s="15"/>
      <c r="J125" s="15"/>
      <c r="K125" s="15"/>
      <c r="L125" s="15"/>
    </row>
    <row r="126" spans="1:15" ht="141.75" customHeight="1">
      <c r="A126" s="14">
        <v>7</v>
      </c>
      <c r="B126" s="174" t="s">
        <v>118</v>
      </c>
      <c r="C126" s="141"/>
      <c r="D126" s="141"/>
      <c r="E126" s="141"/>
      <c r="F126" s="142"/>
      <c r="G126" s="32" t="s">
        <v>117</v>
      </c>
      <c r="H126" s="15"/>
      <c r="I126" s="15"/>
      <c r="J126" s="15">
        <v>10</v>
      </c>
      <c r="K126" s="15"/>
      <c r="L126" s="15"/>
    </row>
    <row r="127" spans="1:15" ht="80.25" customHeight="1">
      <c r="A127" s="14">
        <v>8</v>
      </c>
      <c r="B127" s="140" t="s">
        <v>119</v>
      </c>
      <c r="C127" s="141"/>
      <c r="D127" s="141"/>
      <c r="E127" s="141"/>
      <c r="F127" s="142"/>
      <c r="G127" s="14" t="s">
        <v>120</v>
      </c>
      <c r="H127" s="15"/>
      <c r="I127" s="15"/>
      <c r="J127" s="15"/>
      <c r="K127" s="15"/>
      <c r="L127" s="15"/>
    </row>
    <row r="128" spans="1:15" ht="93.75" customHeight="1">
      <c r="A128" s="14">
        <v>9</v>
      </c>
      <c r="B128" s="140" t="s">
        <v>121</v>
      </c>
      <c r="C128" s="141"/>
      <c r="D128" s="141"/>
      <c r="E128" s="141"/>
      <c r="F128" s="142"/>
      <c r="G128" s="14">
        <v>5</v>
      </c>
      <c r="H128" s="15"/>
      <c r="I128" s="15"/>
      <c r="J128" s="15">
        <v>4</v>
      </c>
      <c r="K128" s="15"/>
      <c r="L128" s="15"/>
    </row>
    <row r="129" spans="1:13" ht="51" customHeight="1">
      <c r="A129" s="14">
        <v>10</v>
      </c>
      <c r="B129" s="140" t="s">
        <v>122</v>
      </c>
      <c r="C129" s="141"/>
      <c r="D129" s="141"/>
      <c r="E129" s="141"/>
      <c r="F129" s="142"/>
      <c r="G129" s="14">
        <v>5</v>
      </c>
      <c r="H129" s="15"/>
      <c r="I129" s="15"/>
      <c r="J129" s="15">
        <v>5</v>
      </c>
      <c r="K129" s="15"/>
      <c r="L129" s="15"/>
    </row>
    <row r="130" spans="1:13" ht="117" customHeight="1">
      <c r="A130" s="14">
        <v>11</v>
      </c>
      <c r="B130" s="170" t="s">
        <v>345</v>
      </c>
      <c r="C130" s="141"/>
      <c r="D130" s="141"/>
      <c r="E130" s="141"/>
      <c r="F130" s="142"/>
      <c r="G130" s="14" t="s">
        <v>123</v>
      </c>
      <c r="H130" s="15"/>
      <c r="I130" s="15"/>
      <c r="J130" s="15">
        <v>10</v>
      </c>
      <c r="K130" s="15"/>
      <c r="L130" s="15"/>
    </row>
    <row r="131" spans="1:13" ht="174.75" customHeight="1">
      <c r="A131" s="14">
        <v>12</v>
      </c>
      <c r="B131" s="170" t="s">
        <v>124</v>
      </c>
      <c r="C131" s="141"/>
      <c r="D131" s="141"/>
      <c r="E131" s="141"/>
      <c r="F131" s="142"/>
      <c r="G131" s="14" t="s">
        <v>123</v>
      </c>
      <c r="H131" s="15"/>
      <c r="I131" s="15"/>
      <c r="J131" s="15">
        <v>1</v>
      </c>
      <c r="K131" s="15"/>
      <c r="L131" s="15"/>
    </row>
    <row r="132" spans="1:13" ht="66" customHeight="1">
      <c r="A132" s="14">
        <v>13</v>
      </c>
      <c r="B132" s="170" t="s">
        <v>125</v>
      </c>
      <c r="C132" s="141"/>
      <c r="D132" s="141"/>
      <c r="E132" s="141"/>
      <c r="F132" s="142"/>
      <c r="G132" s="14" t="s">
        <v>123</v>
      </c>
      <c r="H132" s="15"/>
      <c r="I132" s="15"/>
      <c r="J132" s="15">
        <v>10</v>
      </c>
      <c r="K132" s="15"/>
      <c r="L132" s="15"/>
    </row>
    <row r="133" spans="1:13" ht="33.75" customHeight="1">
      <c r="A133" s="183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33"/>
    </row>
    <row r="134" spans="1:13" ht="30" customHeight="1">
      <c r="A134" s="182" t="s">
        <v>126</v>
      </c>
      <c r="B134" s="184"/>
      <c r="C134" s="184"/>
      <c r="D134" s="184"/>
      <c r="E134" s="184"/>
      <c r="F134" s="184"/>
      <c r="G134" s="185"/>
      <c r="H134" s="182" t="s">
        <v>339</v>
      </c>
      <c r="I134" s="186"/>
      <c r="J134" s="186"/>
      <c r="K134" s="186"/>
      <c r="L134" s="187"/>
      <c r="M134" s="34"/>
    </row>
    <row r="135" spans="1:13" ht="27" customHeight="1">
      <c r="A135" s="182">
        <v>110</v>
      </c>
      <c r="B135" s="141"/>
      <c r="C135" s="141"/>
      <c r="D135" s="141"/>
      <c r="E135" s="141"/>
      <c r="F135" s="141"/>
      <c r="G135" s="142"/>
      <c r="H135" s="151">
        <v>80</v>
      </c>
      <c r="I135" s="141"/>
      <c r="J135" s="141"/>
      <c r="K135" s="141"/>
      <c r="L135" s="142"/>
    </row>
    <row r="136" spans="1:13" ht="15">
      <c r="A136" s="190" t="s">
        <v>127</v>
      </c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21"/>
    </row>
    <row r="137" spans="1:13" ht="49.5" customHeight="1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21"/>
    </row>
    <row r="138" spans="1:13" ht="26.25" customHeight="1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21"/>
    </row>
    <row r="139" spans="1:13" ht="16.5" customHeight="1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21"/>
    </row>
    <row r="140" spans="1:13" ht="15">
      <c r="A140" s="191" t="s">
        <v>19</v>
      </c>
      <c r="B140" s="179" t="s">
        <v>99</v>
      </c>
      <c r="C140" s="169"/>
      <c r="D140" s="169"/>
      <c r="E140" s="169"/>
      <c r="F140" s="156"/>
      <c r="G140" s="189" t="s">
        <v>100</v>
      </c>
      <c r="H140" s="12" t="s">
        <v>101</v>
      </c>
      <c r="I140" s="12" t="s">
        <v>102</v>
      </c>
      <c r="J140" s="147" t="s">
        <v>103</v>
      </c>
      <c r="K140" s="141"/>
      <c r="L140" s="142"/>
      <c r="M140" s="17"/>
    </row>
    <row r="141" spans="1:13" ht="51">
      <c r="A141" s="150"/>
      <c r="B141" s="157"/>
      <c r="C141" s="180"/>
      <c r="D141" s="180"/>
      <c r="E141" s="180"/>
      <c r="F141" s="158"/>
      <c r="G141" s="150"/>
      <c r="H141" s="30" t="s">
        <v>104</v>
      </c>
      <c r="I141" s="30" t="s">
        <v>104</v>
      </c>
      <c r="J141" s="30" t="s">
        <v>105</v>
      </c>
      <c r="K141" s="30" t="s">
        <v>106</v>
      </c>
      <c r="L141" s="30" t="s">
        <v>107</v>
      </c>
      <c r="M141" s="31"/>
    </row>
    <row r="142" spans="1:13" ht="76.5" customHeight="1">
      <c r="A142" s="14">
        <v>1</v>
      </c>
      <c r="B142" s="170" t="s">
        <v>431</v>
      </c>
      <c r="C142" s="141"/>
      <c r="D142" s="141"/>
      <c r="E142" s="141"/>
      <c r="F142" s="142"/>
      <c r="G142" s="14" t="s">
        <v>128</v>
      </c>
      <c r="H142" s="15"/>
      <c r="I142" s="15"/>
      <c r="J142" s="15">
        <v>0</v>
      </c>
      <c r="K142" s="15"/>
      <c r="L142" s="15"/>
    </row>
    <row r="143" spans="1:13" ht="78" customHeight="1">
      <c r="A143" s="14">
        <v>2</v>
      </c>
      <c r="B143" s="170" t="s">
        <v>434</v>
      </c>
      <c r="C143" s="141"/>
      <c r="D143" s="141"/>
      <c r="E143" s="141"/>
      <c r="F143" s="142"/>
      <c r="G143" s="14" t="s">
        <v>128</v>
      </c>
      <c r="H143" s="15"/>
      <c r="I143" s="15"/>
      <c r="J143" s="15">
        <v>0</v>
      </c>
      <c r="K143" s="15"/>
      <c r="L143" s="15"/>
    </row>
    <row r="144" spans="1:13" ht="48.75" customHeight="1">
      <c r="A144" s="14">
        <v>3</v>
      </c>
      <c r="B144" s="170" t="s">
        <v>433</v>
      </c>
      <c r="C144" s="141"/>
      <c r="D144" s="141"/>
      <c r="E144" s="141"/>
      <c r="F144" s="142"/>
      <c r="G144" s="14" t="s">
        <v>128</v>
      </c>
      <c r="H144" s="15"/>
      <c r="I144" s="15"/>
      <c r="J144" s="15">
        <v>5</v>
      </c>
      <c r="K144" s="15"/>
      <c r="L144" s="15"/>
    </row>
    <row r="145" spans="1:13" ht="63.75" customHeight="1">
      <c r="A145" s="14">
        <v>4</v>
      </c>
      <c r="B145" s="170" t="s">
        <v>129</v>
      </c>
      <c r="C145" s="141"/>
      <c r="D145" s="141"/>
      <c r="E145" s="141"/>
      <c r="F145" s="142"/>
      <c r="G145" s="14" t="s">
        <v>128</v>
      </c>
      <c r="H145" s="15"/>
      <c r="I145" s="15"/>
      <c r="J145" s="15">
        <v>5</v>
      </c>
      <c r="K145" s="15"/>
      <c r="L145" s="15"/>
    </row>
    <row r="146" spans="1:13" ht="46.5" customHeight="1">
      <c r="A146" s="14">
        <v>5</v>
      </c>
      <c r="B146" s="193" t="s">
        <v>432</v>
      </c>
      <c r="C146" s="141"/>
      <c r="D146" s="141"/>
      <c r="E146" s="141"/>
      <c r="F146" s="142"/>
      <c r="G146" s="14" t="s">
        <v>128</v>
      </c>
      <c r="H146" s="15"/>
      <c r="I146" s="15"/>
      <c r="J146" s="15">
        <v>5</v>
      </c>
      <c r="K146" s="15"/>
      <c r="L146" s="15"/>
    </row>
    <row r="147" spans="1:13" ht="92.25" customHeight="1">
      <c r="A147" s="14">
        <v>6</v>
      </c>
      <c r="B147" s="170" t="s">
        <v>370</v>
      </c>
      <c r="C147" s="141"/>
      <c r="D147" s="141"/>
      <c r="E147" s="141"/>
      <c r="F147" s="142"/>
      <c r="G147" s="14" t="s">
        <v>128</v>
      </c>
      <c r="H147" s="15"/>
      <c r="I147" s="15"/>
      <c r="J147" s="15">
        <v>0</v>
      </c>
      <c r="K147" s="15"/>
      <c r="L147" s="15"/>
    </row>
    <row r="148" spans="1:13" ht="108" customHeight="1">
      <c r="A148" s="14">
        <v>7</v>
      </c>
      <c r="B148" s="170" t="s">
        <v>130</v>
      </c>
      <c r="C148" s="141"/>
      <c r="D148" s="141"/>
      <c r="E148" s="141"/>
      <c r="F148" s="142"/>
      <c r="G148" s="14" t="s">
        <v>340</v>
      </c>
      <c r="H148" s="15"/>
      <c r="I148" s="15"/>
      <c r="J148" s="15">
        <v>3</v>
      </c>
      <c r="K148" s="15"/>
      <c r="L148" s="15"/>
    </row>
    <row r="149" spans="1:13" ht="99" customHeight="1">
      <c r="A149" s="14">
        <v>8</v>
      </c>
      <c r="B149" s="140" t="s">
        <v>131</v>
      </c>
      <c r="C149" s="141"/>
      <c r="D149" s="141"/>
      <c r="E149" s="141"/>
      <c r="F149" s="142"/>
      <c r="G149" s="14" t="s">
        <v>132</v>
      </c>
      <c r="H149" s="15"/>
      <c r="I149" s="15"/>
      <c r="J149" s="15">
        <v>2</v>
      </c>
      <c r="K149" s="15"/>
      <c r="L149" s="15"/>
    </row>
    <row r="150" spans="1:13" ht="99" customHeight="1">
      <c r="A150" s="14">
        <v>9</v>
      </c>
      <c r="B150" s="181" t="s">
        <v>394</v>
      </c>
      <c r="C150" s="141"/>
      <c r="D150" s="141"/>
      <c r="E150" s="141"/>
      <c r="F150" s="142"/>
      <c r="G150" s="14" t="s">
        <v>128</v>
      </c>
      <c r="H150" s="15"/>
      <c r="I150" s="15"/>
      <c r="J150" s="15">
        <v>5</v>
      </c>
      <c r="K150" s="15"/>
      <c r="L150" s="15"/>
    </row>
    <row r="151" spans="1:13" ht="70.5" customHeight="1">
      <c r="A151" s="14">
        <v>10</v>
      </c>
      <c r="B151" s="181" t="s">
        <v>392</v>
      </c>
      <c r="C151" s="141"/>
      <c r="D151" s="141"/>
      <c r="E151" s="141"/>
      <c r="F151" s="142"/>
      <c r="G151" s="14" t="s">
        <v>128</v>
      </c>
      <c r="H151" s="15"/>
      <c r="I151" s="15"/>
      <c r="J151" s="15">
        <v>3</v>
      </c>
      <c r="K151" s="15"/>
      <c r="L151" s="15"/>
    </row>
    <row r="152" spans="1:13" ht="74.25" customHeight="1">
      <c r="A152" s="14">
        <v>11</v>
      </c>
      <c r="B152" s="181" t="s">
        <v>390</v>
      </c>
      <c r="C152" s="141"/>
      <c r="D152" s="141"/>
      <c r="E152" s="141"/>
      <c r="F152" s="142"/>
      <c r="G152" s="14" t="s">
        <v>128</v>
      </c>
      <c r="H152" s="15"/>
      <c r="I152" s="15"/>
      <c r="J152" s="15">
        <v>5</v>
      </c>
      <c r="K152" s="15"/>
      <c r="L152" s="15"/>
    </row>
    <row r="153" spans="1:13" ht="12.75">
      <c r="A153" s="202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35"/>
    </row>
    <row r="154" spans="1:13" ht="12.75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35"/>
    </row>
    <row r="155" spans="1:13" ht="12.75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35"/>
    </row>
    <row r="156" spans="1:13" ht="12.75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35"/>
    </row>
    <row r="157" spans="1:13" ht="12.75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35"/>
    </row>
    <row r="158" spans="1:13" ht="27.75" customHeight="1">
      <c r="A158" s="147" t="s">
        <v>133</v>
      </c>
      <c r="B158" s="141"/>
      <c r="C158" s="141"/>
      <c r="D158" s="141"/>
      <c r="E158" s="141"/>
      <c r="F158" s="142"/>
      <c r="G158" s="147" t="s">
        <v>134</v>
      </c>
      <c r="H158" s="141"/>
      <c r="I158" s="141"/>
      <c r="J158" s="141"/>
      <c r="K158" s="141"/>
      <c r="L158" s="142"/>
      <c r="M158" s="17"/>
    </row>
    <row r="159" spans="1:13" ht="29.25" customHeight="1">
      <c r="A159" s="147">
        <v>50</v>
      </c>
      <c r="B159" s="141"/>
      <c r="C159" s="141"/>
      <c r="D159" s="141"/>
      <c r="E159" s="141"/>
      <c r="F159" s="142"/>
      <c r="G159" s="143">
        <v>33</v>
      </c>
      <c r="H159" s="141"/>
      <c r="I159" s="141"/>
      <c r="J159" s="141"/>
      <c r="K159" s="141"/>
      <c r="L159" s="142"/>
      <c r="M159" s="16"/>
    </row>
    <row r="160" spans="1:13" ht="15">
      <c r="A160" s="190" t="s">
        <v>135</v>
      </c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21"/>
    </row>
    <row r="161" spans="1:16" ht="15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21"/>
    </row>
    <row r="162" spans="1:16" ht="15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21"/>
    </row>
    <row r="163" spans="1:16" ht="54" customHeight="1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21"/>
    </row>
    <row r="164" spans="1:16" ht="15">
      <c r="A164" s="191" t="s">
        <v>19</v>
      </c>
      <c r="B164" s="179" t="s">
        <v>99</v>
      </c>
      <c r="C164" s="169"/>
      <c r="D164" s="169"/>
      <c r="E164" s="169"/>
      <c r="F164" s="156"/>
      <c r="G164" s="189" t="s">
        <v>100</v>
      </c>
      <c r="H164" s="12" t="s">
        <v>101</v>
      </c>
      <c r="I164" s="12" t="s">
        <v>102</v>
      </c>
      <c r="J164" s="147" t="s">
        <v>103</v>
      </c>
      <c r="K164" s="141"/>
      <c r="L164" s="142"/>
      <c r="M164" s="17"/>
    </row>
    <row r="165" spans="1:16" ht="51">
      <c r="A165" s="150"/>
      <c r="B165" s="157"/>
      <c r="C165" s="180"/>
      <c r="D165" s="180"/>
      <c r="E165" s="180"/>
      <c r="F165" s="158"/>
      <c r="G165" s="150"/>
      <c r="H165" s="30" t="s">
        <v>104</v>
      </c>
      <c r="I165" s="30" t="s">
        <v>104</v>
      </c>
      <c r="J165" s="30" t="s">
        <v>105</v>
      </c>
      <c r="K165" s="30" t="s">
        <v>106</v>
      </c>
      <c r="L165" s="30" t="s">
        <v>107</v>
      </c>
      <c r="M165" s="31"/>
    </row>
    <row r="166" spans="1:16" ht="316.5" customHeight="1">
      <c r="A166" s="14">
        <v>1</v>
      </c>
      <c r="B166" s="174" t="s">
        <v>341</v>
      </c>
      <c r="C166" s="141"/>
      <c r="D166" s="141"/>
      <c r="E166" s="141"/>
      <c r="F166" s="142"/>
      <c r="G166" s="14" t="s">
        <v>136</v>
      </c>
      <c r="H166" s="15"/>
      <c r="I166" s="15"/>
      <c r="J166" s="15">
        <v>15</v>
      </c>
      <c r="K166" s="15"/>
      <c r="L166" s="15"/>
      <c r="N166" s="28" t="s">
        <v>137</v>
      </c>
      <c r="P166" s="28" t="s">
        <v>137</v>
      </c>
    </row>
    <row r="167" spans="1:16" ht="207" customHeight="1">
      <c r="A167" s="14">
        <v>2</v>
      </c>
      <c r="B167" s="193" t="s">
        <v>138</v>
      </c>
      <c r="C167" s="141"/>
      <c r="D167" s="141"/>
      <c r="E167" s="141"/>
      <c r="F167" s="142"/>
      <c r="G167" s="14">
        <v>25</v>
      </c>
      <c r="H167" s="36"/>
      <c r="I167" s="36"/>
      <c r="J167" s="36">
        <v>2</v>
      </c>
      <c r="K167" s="36"/>
      <c r="L167" s="36"/>
      <c r="M167" s="37"/>
    </row>
    <row r="168" spans="1:16" ht="173.25" customHeight="1">
      <c r="A168" s="14">
        <v>3</v>
      </c>
      <c r="B168" s="193" t="s">
        <v>139</v>
      </c>
      <c r="C168" s="141"/>
      <c r="D168" s="141"/>
      <c r="E168" s="141"/>
      <c r="F168" s="142"/>
      <c r="G168" s="14">
        <v>25</v>
      </c>
      <c r="H168" s="15"/>
      <c r="I168" s="15"/>
      <c r="J168" s="15">
        <v>0</v>
      </c>
      <c r="K168" s="15"/>
      <c r="L168" s="15"/>
    </row>
    <row r="169" spans="1:16" ht="80.25" customHeight="1">
      <c r="A169" s="14">
        <v>4</v>
      </c>
      <c r="B169" s="194" t="s">
        <v>140</v>
      </c>
      <c r="C169" s="141"/>
      <c r="D169" s="141"/>
      <c r="E169" s="141"/>
      <c r="F169" s="142"/>
      <c r="G169" s="14">
        <v>10</v>
      </c>
      <c r="H169" s="15"/>
      <c r="I169" s="15"/>
      <c r="J169" s="15">
        <v>0</v>
      </c>
      <c r="K169" s="15"/>
      <c r="L169" s="15"/>
    </row>
    <row r="170" spans="1:16" ht="81" customHeight="1">
      <c r="A170" s="14">
        <v>5</v>
      </c>
      <c r="B170" s="194" t="s">
        <v>141</v>
      </c>
      <c r="C170" s="141"/>
      <c r="D170" s="141"/>
      <c r="E170" s="141"/>
      <c r="F170" s="142"/>
      <c r="G170" s="14" t="s">
        <v>142</v>
      </c>
      <c r="H170" s="15"/>
      <c r="I170" s="15"/>
      <c r="J170" s="15">
        <v>0</v>
      </c>
      <c r="K170" s="15"/>
      <c r="L170" s="15"/>
    </row>
    <row r="171" spans="1:16" ht="89.25" customHeight="1">
      <c r="A171" s="14">
        <v>6</v>
      </c>
      <c r="B171" s="170" t="s">
        <v>402</v>
      </c>
      <c r="C171" s="141"/>
      <c r="D171" s="141"/>
      <c r="E171" s="141"/>
      <c r="F171" s="142"/>
      <c r="G171" s="14" t="s">
        <v>143</v>
      </c>
      <c r="H171" s="15"/>
      <c r="I171" s="15"/>
      <c r="J171" s="15">
        <v>0</v>
      </c>
      <c r="K171" s="15"/>
      <c r="L171" s="15"/>
    </row>
    <row r="172" spans="1:16" ht="78" customHeight="1">
      <c r="A172" s="14">
        <v>7</v>
      </c>
      <c r="B172" s="193" t="s">
        <v>144</v>
      </c>
      <c r="C172" s="141"/>
      <c r="D172" s="141"/>
      <c r="E172" s="141"/>
      <c r="F172" s="142"/>
      <c r="G172" s="14" t="s">
        <v>120</v>
      </c>
      <c r="H172" s="15"/>
      <c r="I172" s="15"/>
      <c r="J172" s="15">
        <v>0</v>
      </c>
      <c r="K172" s="15"/>
      <c r="L172" s="15"/>
    </row>
    <row r="173" spans="1:16" ht="121.5" customHeight="1">
      <c r="A173" s="14">
        <v>8</v>
      </c>
      <c r="B173" s="193" t="s">
        <v>145</v>
      </c>
      <c r="C173" s="141"/>
      <c r="D173" s="141"/>
      <c r="E173" s="141"/>
      <c r="F173" s="142"/>
      <c r="G173" s="14">
        <v>15</v>
      </c>
      <c r="H173" s="15"/>
      <c r="I173" s="15"/>
      <c r="J173" s="15">
        <v>0</v>
      </c>
      <c r="K173" s="15"/>
      <c r="L173" s="15"/>
    </row>
    <row r="174" spans="1:16" ht="217.5" customHeight="1">
      <c r="A174" s="14">
        <v>9</v>
      </c>
      <c r="B174" s="170" t="s">
        <v>423</v>
      </c>
      <c r="C174" s="141"/>
      <c r="D174" s="141"/>
      <c r="E174" s="141"/>
      <c r="F174" s="142"/>
      <c r="G174" s="14" t="s">
        <v>146</v>
      </c>
      <c r="H174" s="15"/>
      <c r="I174" s="15"/>
      <c r="J174" s="15">
        <v>0</v>
      </c>
      <c r="K174" s="15"/>
      <c r="L174" s="15"/>
    </row>
    <row r="175" spans="1:16" ht="51.75" customHeight="1">
      <c r="A175" s="183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33"/>
    </row>
    <row r="176" spans="1:16" ht="20.25" customHeight="1">
      <c r="A176" s="182" t="s">
        <v>147</v>
      </c>
      <c r="B176" s="141"/>
      <c r="C176" s="141"/>
      <c r="D176" s="141"/>
      <c r="E176" s="141"/>
      <c r="F176" s="142"/>
      <c r="G176" s="182" t="s">
        <v>148</v>
      </c>
      <c r="H176" s="141"/>
      <c r="I176" s="141"/>
      <c r="J176" s="141"/>
      <c r="K176" s="141"/>
      <c r="L176" s="142"/>
      <c r="M176" s="31"/>
    </row>
    <row r="177" spans="1:13" ht="20.25" customHeight="1">
      <c r="A177" s="182">
        <v>190</v>
      </c>
      <c r="B177" s="141"/>
      <c r="C177" s="141"/>
      <c r="D177" s="141"/>
      <c r="E177" s="141"/>
      <c r="F177" s="142"/>
      <c r="G177" s="143">
        <v>17</v>
      </c>
      <c r="H177" s="141"/>
      <c r="I177" s="141"/>
      <c r="J177" s="141"/>
      <c r="K177" s="141"/>
      <c r="L177" s="142"/>
      <c r="M177" s="16"/>
    </row>
    <row r="178" spans="1:13" ht="32.25" customHeight="1">
      <c r="A178" s="183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33"/>
    </row>
    <row r="179" spans="1:13" ht="27" customHeight="1">
      <c r="A179" s="182" t="s">
        <v>149</v>
      </c>
      <c r="B179" s="141"/>
      <c r="C179" s="142"/>
      <c r="D179" s="182" t="s">
        <v>150</v>
      </c>
      <c r="E179" s="142"/>
      <c r="F179" s="148" t="s">
        <v>151</v>
      </c>
      <c r="G179" s="142"/>
      <c r="H179" s="148" t="s">
        <v>152</v>
      </c>
      <c r="I179" s="142"/>
      <c r="J179" s="148" t="s">
        <v>153</v>
      </c>
      <c r="K179" s="141"/>
      <c r="L179" s="142"/>
      <c r="M179" s="13"/>
    </row>
    <row r="180" spans="1:13" ht="23.25" customHeight="1">
      <c r="A180" s="147" t="s">
        <v>154</v>
      </c>
      <c r="B180" s="141"/>
      <c r="C180" s="142"/>
      <c r="D180" s="147">
        <v>110</v>
      </c>
      <c r="E180" s="142"/>
      <c r="F180" s="148">
        <v>50</v>
      </c>
      <c r="G180" s="142"/>
      <c r="H180" s="148">
        <v>190</v>
      </c>
      <c r="I180" s="142"/>
      <c r="J180" s="148">
        <v>350</v>
      </c>
      <c r="K180" s="141"/>
      <c r="L180" s="142"/>
      <c r="M180" s="13"/>
    </row>
    <row r="181" spans="1:13" ht="21" customHeight="1">
      <c r="A181" s="147" t="s">
        <v>155</v>
      </c>
      <c r="B181" s="141"/>
      <c r="C181" s="142"/>
      <c r="D181" s="147">
        <v>80</v>
      </c>
      <c r="E181" s="142"/>
      <c r="F181" s="148">
        <v>33</v>
      </c>
      <c r="G181" s="142"/>
      <c r="H181" s="148">
        <v>17</v>
      </c>
      <c r="I181" s="142"/>
      <c r="J181" s="148">
        <f>SUM(D181:I181)</f>
        <v>130</v>
      </c>
      <c r="K181" s="141"/>
      <c r="L181" s="142"/>
      <c r="M181" s="13"/>
    </row>
    <row r="182" spans="1:13" ht="36" customHeight="1">
      <c r="A182" s="192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38"/>
    </row>
    <row r="183" spans="1:13" ht="31.5" customHeight="1">
      <c r="A183" s="147" t="s">
        <v>156</v>
      </c>
      <c r="B183" s="141"/>
      <c r="C183" s="141"/>
      <c r="D183" s="141"/>
      <c r="E183" s="142"/>
      <c r="F183" s="148" t="s">
        <v>157</v>
      </c>
      <c r="G183" s="142"/>
      <c r="H183" s="148" t="s">
        <v>158</v>
      </c>
      <c r="I183" s="142"/>
      <c r="J183" s="148" t="s">
        <v>159</v>
      </c>
      <c r="K183" s="141"/>
      <c r="L183" s="142"/>
      <c r="M183" s="13"/>
    </row>
    <row r="184" spans="1:13" ht="15.75" customHeight="1">
      <c r="A184" s="196" t="s">
        <v>160</v>
      </c>
      <c r="B184" s="141"/>
      <c r="C184" s="141"/>
      <c r="D184" s="141"/>
      <c r="E184" s="142"/>
      <c r="F184" s="143" t="s">
        <v>161</v>
      </c>
      <c r="G184" s="142"/>
      <c r="H184" s="143" t="s">
        <v>442</v>
      </c>
      <c r="I184" s="142"/>
      <c r="J184" s="143" t="s">
        <v>435</v>
      </c>
      <c r="K184" s="141"/>
      <c r="L184" s="142"/>
      <c r="M184" s="16"/>
    </row>
    <row r="185" spans="1:13" ht="18.75" customHeight="1">
      <c r="A185" s="196" t="s">
        <v>162</v>
      </c>
      <c r="B185" s="141"/>
      <c r="C185" s="141"/>
      <c r="D185" s="141"/>
      <c r="E185" s="142"/>
      <c r="F185" s="143" t="s">
        <v>441</v>
      </c>
      <c r="G185" s="142"/>
      <c r="H185" s="143" t="s">
        <v>438</v>
      </c>
      <c r="I185" s="142"/>
      <c r="J185" s="143" t="s">
        <v>436</v>
      </c>
      <c r="K185" s="141"/>
      <c r="L185" s="142"/>
      <c r="M185" s="16"/>
    </row>
    <row r="186" spans="1:13" ht="18.75" customHeight="1">
      <c r="A186" s="196" t="s">
        <v>163</v>
      </c>
      <c r="B186" s="141"/>
      <c r="C186" s="141"/>
      <c r="D186" s="141"/>
      <c r="E186" s="142"/>
      <c r="F186" s="143" t="s">
        <v>440</v>
      </c>
      <c r="G186" s="142"/>
      <c r="H186" s="143" t="s">
        <v>439</v>
      </c>
      <c r="I186" s="142"/>
      <c r="J186" s="143" t="s">
        <v>437</v>
      </c>
      <c r="K186" s="141"/>
      <c r="L186" s="142"/>
      <c r="M186" s="16"/>
    </row>
    <row r="187" spans="1:13" ht="24" customHeight="1">
      <c r="A187" s="190" t="s">
        <v>164</v>
      </c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21"/>
    </row>
    <row r="188" spans="1:13" ht="1.5" customHeight="1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21"/>
    </row>
    <row r="189" spans="1:13" ht="3" customHeight="1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21"/>
    </row>
    <row r="190" spans="1:13" ht="60" customHeight="1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21"/>
    </row>
    <row r="191" spans="1:13" ht="22.5" customHeight="1">
      <c r="A191" s="147" t="s">
        <v>165</v>
      </c>
      <c r="B191" s="141"/>
      <c r="C191" s="141"/>
      <c r="D191" s="141"/>
      <c r="E191" s="141"/>
      <c r="F191" s="141"/>
      <c r="G191" s="142"/>
      <c r="H191" s="148" t="s">
        <v>166</v>
      </c>
      <c r="I191" s="141"/>
      <c r="J191" s="141"/>
      <c r="K191" s="141"/>
      <c r="L191" s="142"/>
      <c r="M191" s="13"/>
    </row>
    <row r="192" spans="1:13" ht="22.5" customHeight="1">
      <c r="A192" s="147"/>
      <c r="B192" s="141"/>
      <c r="C192" s="141"/>
      <c r="D192" s="141"/>
      <c r="E192" s="141"/>
      <c r="F192" s="141"/>
      <c r="G192" s="142"/>
      <c r="H192" s="148"/>
      <c r="I192" s="141"/>
      <c r="J192" s="141"/>
      <c r="K192" s="141"/>
      <c r="L192" s="142"/>
      <c r="M192" s="13"/>
    </row>
    <row r="193" spans="1:13" ht="22.5" customHeight="1">
      <c r="A193" s="197"/>
      <c r="B193" s="141"/>
      <c r="C193" s="141"/>
      <c r="D193" s="141"/>
      <c r="E193" s="141"/>
      <c r="F193" s="141"/>
      <c r="G193" s="142"/>
      <c r="H193" s="148"/>
      <c r="I193" s="141"/>
      <c r="J193" s="141"/>
      <c r="K193" s="141"/>
      <c r="L193" s="142"/>
      <c r="M193" s="13"/>
    </row>
    <row r="194" spans="1:13" ht="22.5" customHeight="1">
      <c r="A194" s="197"/>
      <c r="B194" s="141"/>
      <c r="C194" s="141"/>
      <c r="D194" s="141"/>
      <c r="E194" s="141"/>
      <c r="F194" s="141"/>
      <c r="G194" s="142"/>
      <c r="H194" s="148"/>
      <c r="I194" s="141"/>
      <c r="J194" s="141"/>
      <c r="K194" s="141"/>
      <c r="L194" s="142"/>
      <c r="M194" s="13"/>
    </row>
    <row r="195" spans="1:13" ht="22.5" customHeight="1">
      <c r="A195" s="197"/>
      <c r="B195" s="141"/>
      <c r="C195" s="141"/>
      <c r="D195" s="141"/>
      <c r="E195" s="141"/>
      <c r="F195" s="141"/>
      <c r="G195" s="142"/>
      <c r="H195" s="148"/>
      <c r="I195" s="141"/>
      <c r="J195" s="141"/>
      <c r="K195" s="141"/>
      <c r="L195" s="142"/>
      <c r="M195" s="13"/>
    </row>
    <row r="196" spans="1:13" ht="22.5" customHeight="1">
      <c r="A196" s="197"/>
      <c r="B196" s="141"/>
      <c r="C196" s="141"/>
      <c r="D196" s="141"/>
      <c r="E196" s="141"/>
      <c r="F196" s="141"/>
      <c r="G196" s="142"/>
      <c r="H196" s="148"/>
      <c r="I196" s="141"/>
      <c r="J196" s="141"/>
      <c r="K196" s="141"/>
      <c r="L196" s="142"/>
      <c r="M196" s="13"/>
    </row>
    <row r="197" spans="1:13" ht="22.5" customHeight="1">
      <c r="A197" s="197"/>
      <c r="B197" s="141"/>
      <c r="C197" s="141"/>
      <c r="D197" s="141"/>
      <c r="E197" s="141"/>
      <c r="F197" s="141"/>
      <c r="G197" s="142"/>
      <c r="H197" s="148"/>
      <c r="I197" s="141"/>
      <c r="J197" s="141"/>
      <c r="K197" s="141"/>
      <c r="L197" s="142"/>
      <c r="M197" s="13"/>
    </row>
    <row r="198" spans="1:13" ht="22.5" customHeight="1">
      <c r="A198" s="197"/>
      <c r="B198" s="141"/>
      <c r="C198" s="141"/>
      <c r="D198" s="141"/>
      <c r="E198" s="141"/>
      <c r="F198" s="141"/>
      <c r="G198" s="142"/>
      <c r="H198" s="148"/>
      <c r="I198" s="141"/>
      <c r="J198" s="141"/>
      <c r="K198" s="141"/>
      <c r="L198" s="142"/>
      <c r="M198" s="13"/>
    </row>
    <row r="199" spans="1:13" ht="22.5" customHeight="1">
      <c r="A199" s="197"/>
      <c r="B199" s="141"/>
      <c r="C199" s="141"/>
      <c r="D199" s="141"/>
      <c r="E199" s="141"/>
      <c r="F199" s="141"/>
      <c r="G199" s="142"/>
      <c r="H199" s="148"/>
      <c r="I199" s="141"/>
      <c r="J199" s="141"/>
      <c r="K199" s="141"/>
      <c r="L199" s="142"/>
      <c r="M199" s="13"/>
    </row>
    <row r="200" spans="1:13" ht="22.5" customHeight="1">
      <c r="A200" s="197"/>
      <c r="B200" s="141"/>
      <c r="C200" s="141"/>
      <c r="D200" s="141"/>
      <c r="E200" s="141"/>
      <c r="F200" s="141"/>
      <c r="G200" s="142"/>
      <c r="H200" s="151"/>
      <c r="I200" s="141"/>
      <c r="J200" s="141"/>
      <c r="K200" s="141"/>
      <c r="L200" s="142"/>
    </row>
    <row r="201" spans="1:13" ht="22.5" customHeight="1">
      <c r="A201" s="197"/>
      <c r="B201" s="141"/>
      <c r="C201" s="141"/>
      <c r="D201" s="141"/>
      <c r="E201" s="141"/>
      <c r="F201" s="141"/>
      <c r="G201" s="142"/>
      <c r="H201" s="151"/>
      <c r="I201" s="141"/>
      <c r="J201" s="141"/>
      <c r="K201" s="141"/>
      <c r="L201" s="142"/>
    </row>
    <row r="202" spans="1:13" ht="22.5" customHeight="1">
      <c r="A202" s="197"/>
      <c r="B202" s="141"/>
      <c r="C202" s="141"/>
      <c r="D202" s="141"/>
      <c r="E202" s="141"/>
      <c r="F202" s="141"/>
      <c r="G202" s="142"/>
      <c r="H202" s="151"/>
      <c r="I202" s="141"/>
      <c r="J202" s="141"/>
      <c r="K202" s="141"/>
      <c r="L202" s="142"/>
    </row>
    <row r="203" spans="1:13" ht="22.5" customHeight="1">
      <c r="A203" s="197"/>
      <c r="B203" s="141"/>
      <c r="C203" s="141"/>
      <c r="D203" s="141"/>
      <c r="E203" s="141"/>
      <c r="F203" s="141"/>
      <c r="G203" s="142"/>
      <c r="H203" s="151"/>
      <c r="I203" s="141"/>
      <c r="J203" s="141"/>
      <c r="K203" s="141"/>
      <c r="L203" s="142"/>
    </row>
    <row r="204" spans="1:13" ht="14.25">
      <c r="A204" s="203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37"/>
    </row>
    <row r="205" spans="1:13" ht="14.25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37"/>
    </row>
    <row r="206" spans="1:13" ht="14.25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37"/>
    </row>
    <row r="207" spans="1:13" ht="31.5" customHeight="1">
      <c r="A207" s="195" t="s">
        <v>167</v>
      </c>
      <c r="B207" s="141"/>
      <c r="C207" s="141"/>
      <c r="D207" s="141"/>
      <c r="E207" s="141"/>
      <c r="F207" s="141"/>
      <c r="G207" s="142"/>
      <c r="H207" s="143" t="s">
        <v>168</v>
      </c>
      <c r="I207" s="141"/>
      <c r="J207" s="141"/>
      <c r="K207" s="141"/>
      <c r="L207" s="142"/>
      <c r="M207" s="16"/>
    </row>
    <row r="208" spans="1:13" ht="25.5" customHeight="1">
      <c r="A208" s="195" t="s">
        <v>169</v>
      </c>
      <c r="B208" s="141"/>
      <c r="C208" s="141"/>
      <c r="D208" s="141"/>
      <c r="E208" s="141"/>
      <c r="F208" s="141"/>
      <c r="G208" s="142"/>
      <c r="H208" s="143"/>
      <c r="I208" s="141"/>
      <c r="J208" s="141"/>
      <c r="K208" s="141"/>
      <c r="L208" s="142"/>
      <c r="M208" s="16"/>
    </row>
    <row r="209" spans="1:13" ht="27" customHeight="1">
      <c r="A209" s="195" t="s">
        <v>170</v>
      </c>
      <c r="B209" s="141"/>
      <c r="C209" s="141"/>
      <c r="D209" s="141"/>
      <c r="E209" s="141"/>
      <c r="F209" s="141"/>
      <c r="G209" s="142"/>
      <c r="H209" s="143" t="s">
        <v>168</v>
      </c>
      <c r="I209" s="141"/>
      <c r="J209" s="141"/>
      <c r="K209" s="141"/>
      <c r="L209" s="142"/>
      <c r="M209" s="16"/>
    </row>
    <row r="210" spans="1:13" ht="15">
      <c r="A210" s="198" t="s">
        <v>342</v>
      </c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39"/>
    </row>
    <row r="211" spans="1:13" ht="15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39"/>
    </row>
    <row r="212" spans="1:13" ht="15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39"/>
    </row>
    <row r="213" spans="1:13" ht="15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39"/>
    </row>
    <row r="214" spans="1:13" ht="15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39"/>
    </row>
    <row r="215" spans="1:13" ht="15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39"/>
    </row>
    <row r="216" spans="1:13" ht="15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39"/>
    </row>
    <row r="217" spans="1:13" ht="15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39"/>
    </row>
    <row r="218" spans="1:13" ht="15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39"/>
    </row>
    <row r="219" spans="1:13" ht="15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39"/>
    </row>
    <row r="220" spans="1:13" ht="15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39"/>
    </row>
    <row r="221" spans="1:13" ht="15">
      <c r="A221" s="200" t="s">
        <v>171</v>
      </c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40"/>
    </row>
    <row r="222" spans="1:13" ht="15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40"/>
    </row>
    <row r="223" spans="1:13" ht="27" customHeight="1">
      <c r="A223" s="41" t="s">
        <v>19</v>
      </c>
      <c r="B223" s="205" t="s">
        <v>172</v>
      </c>
      <c r="C223" s="141"/>
      <c r="D223" s="141"/>
      <c r="E223" s="141"/>
      <c r="F223" s="141"/>
      <c r="G223" s="142"/>
      <c r="H223" s="201" t="s">
        <v>173</v>
      </c>
      <c r="I223" s="141"/>
      <c r="J223" s="141"/>
      <c r="K223" s="141"/>
      <c r="L223" s="142"/>
      <c r="M223" s="42"/>
    </row>
    <row r="224" spans="1:13" ht="22.5" customHeight="1">
      <c r="A224" s="208">
        <v>1</v>
      </c>
      <c r="B224" s="210" t="s">
        <v>174</v>
      </c>
      <c r="C224" s="169"/>
      <c r="D224" s="169"/>
      <c r="E224" s="169"/>
      <c r="F224" s="169"/>
      <c r="G224" s="156"/>
      <c r="H224" s="211" t="s">
        <v>175</v>
      </c>
      <c r="I224" s="141"/>
      <c r="J224" s="141"/>
      <c r="K224" s="141"/>
      <c r="L224" s="142"/>
      <c r="M224" s="43"/>
    </row>
    <row r="225" spans="1:13" ht="22.5" customHeight="1">
      <c r="A225" s="209"/>
      <c r="B225" s="157"/>
      <c r="C225" s="180"/>
      <c r="D225" s="180"/>
      <c r="E225" s="180"/>
      <c r="F225" s="180"/>
      <c r="G225" s="158"/>
      <c r="H225" s="211" t="s">
        <v>176</v>
      </c>
      <c r="I225" s="141"/>
      <c r="J225" s="141"/>
      <c r="K225" s="141"/>
      <c r="L225" s="142"/>
      <c r="M225" s="43"/>
    </row>
    <row r="226" spans="1:13" ht="22.5" customHeight="1">
      <c r="A226" s="208">
        <v>2</v>
      </c>
      <c r="B226" s="212" t="s">
        <v>177</v>
      </c>
      <c r="C226" s="169"/>
      <c r="D226" s="169"/>
      <c r="E226" s="169"/>
      <c r="F226" s="169"/>
      <c r="G226" s="156"/>
      <c r="H226" s="151" t="s">
        <v>178</v>
      </c>
      <c r="I226" s="141"/>
      <c r="J226" s="141"/>
      <c r="K226" s="141"/>
      <c r="L226" s="142"/>
      <c r="M226" s="28"/>
    </row>
    <row r="227" spans="1:13" ht="22.5" customHeight="1">
      <c r="A227" s="209"/>
      <c r="B227" s="157"/>
      <c r="C227" s="180"/>
      <c r="D227" s="180"/>
      <c r="E227" s="180"/>
      <c r="F227" s="180"/>
      <c r="G227" s="158"/>
      <c r="H227" s="151" t="s">
        <v>179</v>
      </c>
      <c r="I227" s="141"/>
      <c r="J227" s="141"/>
      <c r="K227" s="141"/>
      <c r="L227" s="142"/>
      <c r="M227" s="28"/>
    </row>
    <row r="228" spans="1:13" ht="22.5" customHeight="1">
      <c r="A228" s="14">
        <v>3</v>
      </c>
      <c r="B228" s="195" t="s">
        <v>180</v>
      </c>
      <c r="C228" s="141"/>
      <c r="D228" s="141"/>
      <c r="E228" s="141"/>
      <c r="F228" s="141"/>
      <c r="G228" s="142"/>
      <c r="H228" s="151" t="s">
        <v>181</v>
      </c>
      <c r="I228" s="141"/>
      <c r="J228" s="141"/>
      <c r="K228" s="141"/>
      <c r="L228" s="142"/>
      <c r="M228" s="28"/>
    </row>
    <row r="229" spans="1:13" ht="19.5" customHeight="1">
      <c r="A229" s="208">
        <v>4</v>
      </c>
      <c r="B229" s="212" t="s">
        <v>182</v>
      </c>
      <c r="C229" s="169"/>
      <c r="D229" s="169"/>
      <c r="E229" s="169"/>
      <c r="F229" s="169"/>
      <c r="G229" s="156"/>
      <c r="H229" s="151" t="s">
        <v>183</v>
      </c>
      <c r="I229" s="141"/>
      <c r="J229" s="141"/>
      <c r="K229" s="141"/>
      <c r="L229" s="142"/>
      <c r="M229" s="28"/>
    </row>
    <row r="230" spans="1:13" ht="17.25" customHeight="1">
      <c r="A230" s="209"/>
      <c r="B230" s="157"/>
      <c r="C230" s="180"/>
      <c r="D230" s="180"/>
      <c r="E230" s="180"/>
      <c r="F230" s="180"/>
      <c r="G230" s="158"/>
      <c r="H230" s="151" t="s">
        <v>184</v>
      </c>
      <c r="I230" s="141"/>
      <c r="J230" s="141"/>
      <c r="K230" s="141"/>
      <c r="L230" s="142"/>
      <c r="M230" s="28"/>
    </row>
    <row r="231" spans="1:13" ht="22.5" customHeight="1">
      <c r="A231" s="14">
        <v>5</v>
      </c>
      <c r="B231" s="195" t="s">
        <v>185</v>
      </c>
      <c r="C231" s="141"/>
      <c r="D231" s="141"/>
      <c r="E231" s="141"/>
      <c r="F231" s="141"/>
      <c r="G231" s="142"/>
      <c r="H231" s="151" t="s">
        <v>186</v>
      </c>
      <c r="I231" s="141"/>
      <c r="J231" s="141"/>
      <c r="K231" s="141"/>
      <c r="L231" s="142"/>
      <c r="M231" s="28"/>
    </row>
    <row r="232" spans="1:13" ht="22.5" customHeight="1">
      <c r="A232" s="14">
        <v>6</v>
      </c>
      <c r="B232" s="195" t="s">
        <v>343</v>
      </c>
      <c r="C232" s="213"/>
      <c r="D232" s="213"/>
      <c r="E232" s="213"/>
      <c r="F232" s="213"/>
      <c r="G232" s="214"/>
      <c r="H232" s="151" t="s">
        <v>186</v>
      </c>
      <c r="I232" s="141"/>
      <c r="J232" s="141"/>
      <c r="K232" s="141"/>
      <c r="L232" s="142"/>
      <c r="M232" s="28"/>
    </row>
    <row r="233" spans="1:13" ht="22.5" customHeight="1">
      <c r="A233" s="14">
        <v>7</v>
      </c>
      <c r="B233" s="195" t="s">
        <v>187</v>
      </c>
      <c r="C233" s="141"/>
      <c r="D233" s="141"/>
      <c r="E233" s="141"/>
      <c r="F233" s="141"/>
      <c r="G233" s="142"/>
      <c r="H233" s="151"/>
      <c r="I233" s="141"/>
      <c r="J233" s="141"/>
      <c r="K233" s="141"/>
      <c r="L233" s="142"/>
    </row>
    <row r="234" spans="1:13" ht="22.5" customHeight="1">
      <c r="A234" s="14">
        <v>8</v>
      </c>
      <c r="B234" s="195" t="s">
        <v>188</v>
      </c>
      <c r="C234" s="141"/>
      <c r="D234" s="141"/>
      <c r="E234" s="141"/>
      <c r="F234" s="141"/>
      <c r="G234" s="142"/>
      <c r="H234" s="151"/>
      <c r="I234" s="141"/>
      <c r="J234" s="141"/>
      <c r="K234" s="141"/>
      <c r="L234" s="142"/>
    </row>
    <row r="235" spans="1:13" ht="22.5" customHeight="1">
      <c r="A235" s="14">
        <v>9</v>
      </c>
      <c r="B235" s="195" t="s">
        <v>189</v>
      </c>
      <c r="C235" s="141"/>
      <c r="D235" s="141"/>
      <c r="E235" s="141"/>
      <c r="F235" s="141"/>
      <c r="G235" s="142"/>
      <c r="H235" s="151"/>
      <c r="I235" s="141"/>
      <c r="J235" s="141"/>
      <c r="K235" s="141"/>
      <c r="L235" s="142"/>
    </row>
    <row r="236" spans="1:13" ht="22.5" customHeight="1">
      <c r="A236" s="14">
        <v>10</v>
      </c>
      <c r="B236" s="195" t="s">
        <v>190</v>
      </c>
      <c r="C236" s="141"/>
      <c r="D236" s="141"/>
      <c r="E236" s="141"/>
      <c r="F236" s="141"/>
      <c r="G236" s="142"/>
      <c r="H236" s="151"/>
      <c r="I236" s="141"/>
      <c r="J236" s="141"/>
      <c r="K236" s="141"/>
      <c r="L236" s="142"/>
    </row>
    <row r="237" spans="1:13" ht="22.5" customHeight="1">
      <c r="A237" s="14">
        <v>11</v>
      </c>
      <c r="B237" s="195" t="s">
        <v>191</v>
      </c>
      <c r="C237" s="141"/>
      <c r="D237" s="141"/>
      <c r="E237" s="141"/>
      <c r="F237" s="141"/>
      <c r="G237" s="142"/>
      <c r="H237" s="151"/>
      <c r="I237" s="141"/>
      <c r="J237" s="141"/>
      <c r="K237" s="141"/>
      <c r="L237" s="142"/>
    </row>
    <row r="238" spans="1:13" ht="22.5" customHeight="1">
      <c r="A238" s="208">
        <v>12</v>
      </c>
      <c r="B238" s="212" t="s">
        <v>192</v>
      </c>
      <c r="C238" s="169"/>
      <c r="D238" s="169"/>
      <c r="E238" s="169"/>
      <c r="F238" s="169"/>
      <c r="G238" s="156"/>
      <c r="H238" s="151" t="s">
        <v>193</v>
      </c>
      <c r="I238" s="141"/>
      <c r="J238" s="141"/>
      <c r="K238" s="141"/>
      <c r="L238" s="142"/>
      <c r="M238" s="28"/>
    </row>
    <row r="239" spans="1:13" ht="22.5" customHeight="1">
      <c r="A239" s="209"/>
      <c r="B239" s="157"/>
      <c r="C239" s="180"/>
      <c r="D239" s="180"/>
      <c r="E239" s="180"/>
      <c r="F239" s="180"/>
      <c r="G239" s="158"/>
      <c r="H239" s="151" t="s">
        <v>78</v>
      </c>
      <c r="I239" s="141"/>
      <c r="J239" s="141"/>
      <c r="K239" s="141"/>
      <c r="L239" s="142"/>
      <c r="M239" s="28"/>
    </row>
    <row r="240" spans="1:13" ht="22.5" customHeight="1">
      <c r="A240" s="8">
        <v>13</v>
      </c>
      <c r="B240" s="195" t="s">
        <v>194</v>
      </c>
      <c r="C240" s="141"/>
      <c r="D240" s="141"/>
      <c r="E240" s="141"/>
      <c r="F240" s="141"/>
      <c r="G240" s="142"/>
      <c r="H240" s="151"/>
      <c r="I240" s="141"/>
      <c r="J240" s="141"/>
      <c r="K240" s="141"/>
      <c r="L240" s="142"/>
    </row>
    <row r="241" spans="1:13" ht="14.25">
      <c r="A241" s="204" t="s">
        <v>195</v>
      </c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44"/>
    </row>
    <row r="242" spans="1:13" ht="51" customHeight="1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44"/>
    </row>
    <row r="243" spans="1:13" ht="14.25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44"/>
    </row>
    <row r="244" spans="1:13" ht="14.25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44"/>
    </row>
    <row r="245" spans="1:13" ht="33" customHeight="1">
      <c r="A245" s="205" t="s">
        <v>196</v>
      </c>
      <c r="B245" s="141"/>
      <c r="C245" s="141"/>
      <c r="D245" s="141"/>
      <c r="E245" s="141"/>
      <c r="F245" s="142"/>
      <c r="G245" s="201" t="s">
        <v>197</v>
      </c>
      <c r="H245" s="141"/>
      <c r="I245" s="141"/>
      <c r="J245" s="141"/>
      <c r="K245" s="141"/>
      <c r="L245" s="142"/>
      <c r="M245" s="42"/>
    </row>
    <row r="246" spans="1:13" ht="35.25" customHeight="1">
      <c r="A246" s="206"/>
      <c r="B246" s="141"/>
      <c r="C246" s="141"/>
      <c r="D246" s="141"/>
      <c r="E246" s="141"/>
      <c r="F246" s="142"/>
      <c r="G246" s="143"/>
      <c r="H246" s="141"/>
      <c r="I246" s="141"/>
      <c r="J246" s="141"/>
      <c r="K246" s="141"/>
      <c r="L246" s="142"/>
      <c r="M246" s="16"/>
    </row>
    <row r="247" spans="1:13" ht="15">
      <c r="A247" s="207" t="s">
        <v>198</v>
      </c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39"/>
    </row>
    <row r="248" spans="1:13" ht="15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39"/>
    </row>
    <row r="249" spans="1:13" ht="15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39"/>
    </row>
    <row r="250" spans="1:13" ht="99" customHeight="1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39"/>
    </row>
    <row r="251" spans="1:13" ht="15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39"/>
    </row>
    <row r="252" spans="1:13" ht="15">
      <c r="A252" s="145" t="s">
        <v>199</v>
      </c>
      <c r="B252" s="146"/>
      <c r="C252" s="145" t="s">
        <v>200</v>
      </c>
      <c r="D252" s="146"/>
      <c r="E252" s="146"/>
      <c r="F252" s="146"/>
      <c r="G252" s="146"/>
      <c r="H252" s="146"/>
      <c r="I252" s="145" t="s">
        <v>201</v>
      </c>
      <c r="J252" s="146"/>
      <c r="K252" s="146"/>
      <c r="L252" s="146"/>
      <c r="M252" s="11"/>
    </row>
    <row r="253" spans="1:13" ht="25.5" customHeight="1">
      <c r="A253" s="218" t="s">
        <v>202</v>
      </c>
      <c r="B253" s="146"/>
      <c r="C253" s="218" t="s">
        <v>202</v>
      </c>
      <c r="D253" s="146"/>
      <c r="E253" s="146"/>
      <c r="F253" s="146"/>
      <c r="G253" s="146"/>
      <c r="H253" s="146"/>
      <c r="I253" s="218" t="s">
        <v>203</v>
      </c>
      <c r="J253" s="146"/>
      <c r="K253" s="146"/>
      <c r="L253" s="146"/>
      <c r="M253" s="45"/>
    </row>
    <row r="254" spans="1:13" ht="21.75" customHeight="1">
      <c r="A254" s="217" t="s">
        <v>204</v>
      </c>
      <c r="B254" s="146"/>
      <c r="C254" s="217" t="s">
        <v>204</v>
      </c>
      <c r="D254" s="146"/>
      <c r="E254" s="146"/>
      <c r="F254" s="146"/>
      <c r="G254" s="146"/>
      <c r="H254" s="146"/>
      <c r="I254" s="217" t="s">
        <v>205</v>
      </c>
      <c r="J254" s="146"/>
      <c r="K254" s="146"/>
      <c r="L254" s="146"/>
    </row>
    <row r="255" spans="1:13" ht="20.25" customHeight="1">
      <c r="A255" s="217" t="s">
        <v>206</v>
      </c>
      <c r="B255" s="146"/>
      <c r="C255" s="217" t="s">
        <v>206</v>
      </c>
      <c r="D255" s="146"/>
      <c r="E255" s="146"/>
      <c r="F255" s="146"/>
      <c r="G255" s="146"/>
      <c r="H255" s="146"/>
      <c r="I255" s="217" t="s">
        <v>206</v>
      </c>
      <c r="J255" s="146"/>
      <c r="K255" s="146"/>
      <c r="L255" s="146"/>
    </row>
    <row r="256" spans="1:13" ht="20.25" customHeight="1">
      <c r="A256" s="217" t="s">
        <v>6</v>
      </c>
      <c r="B256" s="146"/>
      <c r="C256" s="217" t="s">
        <v>6</v>
      </c>
      <c r="D256" s="146"/>
      <c r="E256" s="146"/>
      <c r="F256" s="146"/>
      <c r="G256" s="146"/>
      <c r="H256" s="146"/>
      <c r="I256" s="217" t="s">
        <v>6</v>
      </c>
      <c r="J256" s="146"/>
      <c r="K256" s="146"/>
      <c r="L256" s="146"/>
    </row>
    <row r="257" spans="1:12" ht="20.25" customHeight="1">
      <c r="A257" s="217" t="s">
        <v>207</v>
      </c>
      <c r="B257" s="146"/>
      <c r="C257" s="217" t="s">
        <v>207</v>
      </c>
      <c r="D257" s="146"/>
      <c r="E257" s="146"/>
      <c r="F257" s="146"/>
      <c r="G257" s="146"/>
      <c r="H257" s="146"/>
      <c r="I257" s="217" t="s">
        <v>208</v>
      </c>
      <c r="J257" s="146"/>
      <c r="K257" s="146"/>
      <c r="L257" s="146"/>
    </row>
    <row r="258" spans="1:12" ht="15">
      <c r="A258" s="46"/>
      <c r="B258" s="46"/>
      <c r="C258" s="46"/>
      <c r="D258" s="46"/>
      <c r="E258" s="46"/>
      <c r="F258" s="46"/>
      <c r="G258" s="46"/>
      <c r="H258" s="46"/>
      <c r="I258" s="46"/>
    </row>
  </sheetData>
  <mergeCells count="376">
    <mergeCell ref="B53:F53"/>
    <mergeCell ref="A238:A239"/>
    <mergeCell ref="H238:L238"/>
    <mergeCell ref="H239:L239"/>
    <mergeCell ref="C254:H254"/>
    <mergeCell ref="I254:L254"/>
    <mergeCell ref="A252:B252"/>
    <mergeCell ref="C252:H252"/>
    <mergeCell ref="I252:L252"/>
    <mergeCell ref="A253:B253"/>
    <mergeCell ref="C253:H253"/>
    <mergeCell ref="I253:L253"/>
    <mergeCell ref="A254:B254"/>
    <mergeCell ref="C257:H257"/>
    <mergeCell ref="I257:L257"/>
    <mergeCell ref="A255:B255"/>
    <mergeCell ref="C255:H255"/>
    <mergeCell ref="I255:L255"/>
    <mergeCell ref="A256:B256"/>
    <mergeCell ref="C256:H256"/>
    <mergeCell ref="I256:L256"/>
    <mergeCell ref="A257:B257"/>
    <mergeCell ref="B234:G234"/>
    <mergeCell ref="H234:L234"/>
    <mergeCell ref="B235:G235"/>
    <mergeCell ref="H235:L235"/>
    <mergeCell ref="B238:G239"/>
    <mergeCell ref="B240:G240"/>
    <mergeCell ref="B236:G236"/>
    <mergeCell ref="H236:L236"/>
    <mergeCell ref="B237:G237"/>
    <mergeCell ref="H237:L237"/>
    <mergeCell ref="B228:G228"/>
    <mergeCell ref="H228:L228"/>
    <mergeCell ref="A229:A230"/>
    <mergeCell ref="B229:G230"/>
    <mergeCell ref="H229:L229"/>
    <mergeCell ref="H230:L230"/>
    <mergeCell ref="H231:L231"/>
    <mergeCell ref="B231:G231"/>
    <mergeCell ref="B233:G233"/>
    <mergeCell ref="H233:L233"/>
    <mergeCell ref="B232:G232"/>
    <mergeCell ref="H232:L232"/>
    <mergeCell ref="H226:L226"/>
    <mergeCell ref="H227:L227"/>
    <mergeCell ref="B223:G223"/>
    <mergeCell ref="A224:A225"/>
    <mergeCell ref="B224:G225"/>
    <mergeCell ref="H224:L224"/>
    <mergeCell ref="H225:L225"/>
    <mergeCell ref="A226:A227"/>
    <mergeCell ref="B226:G227"/>
    <mergeCell ref="A247:L251"/>
    <mergeCell ref="A176:F176"/>
    <mergeCell ref="G176:L176"/>
    <mergeCell ref="A177:F177"/>
    <mergeCell ref="G177:L177"/>
    <mergeCell ref="A178:L178"/>
    <mergeCell ref="D179:E179"/>
    <mergeCell ref="J179:L179"/>
    <mergeCell ref="H181:I181"/>
    <mergeCell ref="J181:L181"/>
    <mergeCell ref="A179:C179"/>
    <mergeCell ref="A180:C180"/>
    <mergeCell ref="D180:E180"/>
    <mergeCell ref="F180:G180"/>
    <mergeCell ref="H180:I180"/>
    <mergeCell ref="J180:L180"/>
    <mergeCell ref="A181:C181"/>
    <mergeCell ref="A185:E185"/>
    <mergeCell ref="A186:E186"/>
    <mergeCell ref="F186:G186"/>
    <mergeCell ref="H186:I186"/>
    <mergeCell ref="J186:L186"/>
    <mergeCell ref="A187:L190"/>
    <mergeCell ref="H191:L191"/>
    <mergeCell ref="B174:F174"/>
    <mergeCell ref="A175:L175"/>
    <mergeCell ref="F179:G179"/>
    <mergeCell ref="H179:I179"/>
    <mergeCell ref="H240:L240"/>
    <mergeCell ref="A241:L244"/>
    <mergeCell ref="A245:F245"/>
    <mergeCell ref="G245:L245"/>
    <mergeCell ref="A246:F246"/>
    <mergeCell ref="G246:L246"/>
    <mergeCell ref="A191:G191"/>
    <mergeCell ref="A192:G192"/>
    <mergeCell ref="H192:L192"/>
    <mergeCell ref="A193:G193"/>
    <mergeCell ref="H193:L193"/>
    <mergeCell ref="A194:G194"/>
    <mergeCell ref="H194:L194"/>
    <mergeCell ref="A195:G195"/>
    <mergeCell ref="H195:L195"/>
    <mergeCell ref="A196:G196"/>
    <mergeCell ref="H196:L196"/>
    <mergeCell ref="A197:G197"/>
    <mergeCell ref="H197:L197"/>
    <mergeCell ref="H198:L198"/>
    <mergeCell ref="A210:L220"/>
    <mergeCell ref="A221:L222"/>
    <mergeCell ref="H223:L223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A153:L157"/>
    <mergeCell ref="A158:F158"/>
    <mergeCell ref="G158:L158"/>
    <mergeCell ref="A159:F159"/>
    <mergeCell ref="G159:L159"/>
    <mergeCell ref="A160:L163"/>
    <mergeCell ref="A203:G203"/>
    <mergeCell ref="H203:L203"/>
    <mergeCell ref="A204:L206"/>
    <mergeCell ref="A207:G207"/>
    <mergeCell ref="H207:L207"/>
    <mergeCell ref="A208:G208"/>
    <mergeCell ref="H208:L208"/>
    <mergeCell ref="A209:G209"/>
    <mergeCell ref="H209:L209"/>
    <mergeCell ref="A184:E184"/>
    <mergeCell ref="F184:G184"/>
    <mergeCell ref="H184:I184"/>
    <mergeCell ref="J184:L184"/>
    <mergeCell ref="F185:G185"/>
    <mergeCell ref="H185:I185"/>
    <mergeCell ref="J185:L185"/>
    <mergeCell ref="A202:G202"/>
    <mergeCell ref="H202:L202"/>
    <mergeCell ref="A198:G198"/>
    <mergeCell ref="A199:G199"/>
    <mergeCell ref="H199:L199"/>
    <mergeCell ref="A200:G200"/>
    <mergeCell ref="H200:L200"/>
    <mergeCell ref="A201:G201"/>
    <mergeCell ref="H201:L201"/>
    <mergeCell ref="A136:L139"/>
    <mergeCell ref="A140:A141"/>
    <mergeCell ref="B140:F141"/>
    <mergeCell ref="G140:G141"/>
    <mergeCell ref="J140:L140"/>
    <mergeCell ref="D181:E181"/>
    <mergeCell ref="F181:G181"/>
    <mergeCell ref="A182:L182"/>
    <mergeCell ref="A183:E183"/>
    <mergeCell ref="F183:G183"/>
    <mergeCell ref="H183:I183"/>
    <mergeCell ref="J183:L183"/>
    <mergeCell ref="A164:A165"/>
    <mergeCell ref="B164:F165"/>
    <mergeCell ref="G164:G165"/>
    <mergeCell ref="J164:L164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O118:O119"/>
    <mergeCell ref="B118:F119"/>
    <mergeCell ref="B120:F120"/>
    <mergeCell ref="B121:F121"/>
    <mergeCell ref="B122:F122"/>
    <mergeCell ref="B123:F123"/>
    <mergeCell ref="B124:F124"/>
    <mergeCell ref="B125:F125"/>
    <mergeCell ref="A135:G135"/>
    <mergeCell ref="H135:L135"/>
    <mergeCell ref="B132:F132"/>
    <mergeCell ref="A133:L133"/>
    <mergeCell ref="A134:G134"/>
    <mergeCell ref="H134:L134"/>
    <mergeCell ref="A118:A119"/>
    <mergeCell ref="G118:G119"/>
    <mergeCell ref="J118:L118"/>
    <mergeCell ref="A88:G88"/>
    <mergeCell ref="A89:G89"/>
    <mergeCell ref="H89:L89"/>
    <mergeCell ref="A90:L92"/>
    <mergeCell ref="A93:G93"/>
    <mergeCell ref="H93:L93"/>
    <mergeCell ref="H94:L94"/>
    <mergeCell ref="H98:L98"/>
    <mergeCell ref="C99:G99"/>
    <mergeCell ref="H99:L99"/>
    <mergeCell ref="A94:G94"/>
    <mergeCell ref="A95:G95"/>
    <mergeCell ref="H95:L95"/>
    <mergeCell ref="A96:B99"/>
    <mergeCell ref="C96:G96"/>
    <mergeCell ref="H96:L96"/>
    <mergeCell ref="H97:L97"/>
    <mergeCell ref="A100:L100"/>
    <mergeCell ref="A101:L101"/>
    <mergeCell ref="A102:L103"/>
    <mergeCell ref="B127:F127"/>
    <mergeCell ref="B128:F128"/>
    <mergeCell ref="B129:F129"/>
    <mergeCell ref="B130:F130"/>
    <mergeCell ref="B131:F131"/>
    <mergeCell ref="A21:G21"/>
    <mergeCell ref="H21:L21"/>
    <mergeCell ref="A22:L24"/>
    <mergeCell ref="B25:E25"/>
    <mergeCell ref="F25:G25"/>
    <mergeCell ref="J25:L25"/>
    <mergeCell ref="C97:G97"/>
    <mergeCell ref="C98:G98"/>
    <mergeCell ref="B126:F126"/>
    <mergeCell ref="A104:L104"/>
    <mergeCell ref="A105:L105"/>
    <mergeCell ref="A106:L106"/>
    <mergeCell ref="A107:L107"/>
    <mergeCell ref="A108:L108"/>
    <mergeCell ref="A109:L109"/>
    <mergeCell ref="A110:L117"/>
    <mergeCell ref="B16:G16"/>
    <mergeCell ref="H16:L16"/>
    <mergeCell ref="B17:G17"/>
    <mergeCell ref="H17:L17"/>
    <mergeCell ref="B18:G18"/>
    <mergeCell ref="H18:L18"/>
    <mergeCell ref="B19:G19"/>
    <mergeCell ref="H19:L19"/>
    <mergeCell ref="H20:L20"/>
    <mergeCell ref="B20:G20"/>
    <mergeCell ref="B11:G11"/>
    <mergeCell ref="H11:L11"/>
    <mergeCell ref="B12:G12"/>
    <mergeCell ref="H12:L12"/>
    <mergeCell ref="H13:L13"/>
    <mergeCell ref="B13:G13"/>
    <mergeCell ref="B14:G14"/>
    <mergeCell ref="H14:L14"/>
    <mergeCell ref="B15:G15"/>
    <mergeCell ref="H15:L15"/>
    <mergeCell ref="H85:L85"/>
    <mergeCell ref="A85:G85"/>
    <mergeCell ref="A86:G86"/>
    <mergeCell ref="H86:L86"/>
    <mergeCell ref="A87:G87"/>
    <mergeCell ref="H87:L87"/>
    <mergeCell ref="H88:I88"/>
    <mergeCell ref="J88:L88"/>
    <mergeCell ref="A1:L1"/>
    <mergeCell ref="A2:L2"/>
    <mergeCell ref="A3:I3"/>
    <mergeCell ref="J3:L3"/>
    <mergeCell ref="A4:L4"/>
    <mergeCell ref="A5:L5"/>
    <mergeCell ref="H6:L6"/>
    <mergeCell ref="B6:G6"/>
    <mergeCell ref="B7:G7"/>
    <mergeCell ref="H7:L7"/>
    <mergeCell ref="B8:G8"/>
    <mergeCell ref="H8:L8"/>
    <mergeCell ref="B9:G9"/>
    <mergeCell ref="H9:L9"/>
    <mergeCell ref="B10:G10"/>
    <mergeCell ref="H10:L10"/>
    <mergeCell ref="A76:L76"/>
    <mergeCell ref="A77:L77"/>
    <mergeCell ref="A78:L78"/>
    <mergeCell ref="A79:L81"/>
    <mergeCell ref="A82:G82"/>
    <mergeCell ref="H82:L82"/>
    <mergeCell ref="A83:G83"/>
    <mergeCell ref="H83:L83"/>
    <mergeCell ref="A84:G84"/>
    <mergeCell ref="H84:L84"/>
    <mergeCell ref="A71:G71"/>
    <mergeCell ref="H71:L71"/>
    <mergeCell ref="A72:G72"/>
    <mergeCell ref="H72:L72"/>
    <mergeCell ref="A73:G73"/>
    <mergeCell ref="H73:L73"/>
    <mergeCell ref="H74:L74"/>
    <mergeCell ref="A74:G74"/>
    <mergeCell ref="A75:G75"/>
    <mergeCell ref="H75:L75"/>
    <mergeCell ref="A69:G69"/>
    <mergeCell ref="H69:L69"/>
    <mergeCell ref="A70:G70"/>
    <mergeCell ref="H70:L70"/>
    <mergeCell ref="J54:K54"/>
    <mergeCell ref="B55:F55"/>
    <mergeCell ref="J55:K55"/>
    <mergeCell ref="B56:F56"/>
    <mergeCell ref="J56:K56"/>
    <mergeCell ref="J57:K57"/>
    <mergeCell ref="B57:F57"/>
    <mergeCell ref="A58:K58"/>
    <mergeCell ref="A59:L61"/>
    <mergeCell ref="A62:G62"/>
    <mergeCell ref="H62:L62"/>
    <mergeCell ref="A63:G63"/>
    <mergeCell ref="H63:L63"/>
    <mergeCell ref="A64:G64"/>
    <mergeCell ref="H64:L64"/>
    <mergeCell ref="A65:G65"/>
    <mergeCell ref="H65:L65"/>
    <mergeCell ref="A66:G66"/>
    <mergeCell ref="H66:L66"/>
    <mergeCell ref="A42:I42"/>
    <mergeCell ref="J42:L42"/>
    <mergeCell ref="A43:L45"/>
    <mergeCell ref="A46:A47"/>
    <mergeCell ref="J39:L39"/>
    <mergeCell ref="J40:L40"/>
    <mergeCell ref="H67:L67"/>
    <mergeCell ref="A67:G67"/>
    <mergeCell ref="A68:G68"/>
    <mergeCell ref="H68:L68"/>
    <mergeCell ref="J52:K52"/>
    <mergeCell ref="J53:K53"/>
    <mergeCell ref="H46:H47"/>
    <mergeCell ref="I46:I47"/>
    <mergeCell ref="J48:K48"/>
    <mergeCell ref="A49:L50"/>
    <mergeCell ref="B51:F51"/>
    <mergeCell ref="B52:F52"/>
    <mergeCell ref="B54:F54"/>
    <mergeCell ref="B46:B47"/>
    <mergeCell ref="C46:G46"/>
    <mergeCell ref="J46:K47"/>
    <mergeCell ref="L46:L47"/>
    <mergeCell ref="J51:K51"/>
    <mergeCell ref="B39:E39"/>
    <mergeCell ref="F39:G39"/>
    <mergeCell ref="B40:E40"/>
    <mergeCell ref="F40:G40"/>
    <mergeCell ref="F37:G37"/>
    <mergeCell ref="J37:L37"/>
    <mergeCell ref="B41:E41"/>
    <mergeCell ref="F41:G41"/>
    <mergeCell ref="J41:L41"/>
    <mergeCell ref="A33:I33"/>
    <mergeCell ref="J33:L33"/>
    <mergeCell ref="A34:L36"/>
    <mergeCell ref="B37:E37"/>
    <mergeCell ref="J30:L30"/>
    <mergeCell ref="J31:L31"/>
    <mergeCell ref="B38:E38"/>
    <mergeCell ref="F38:G38"/>
    <mergeCell ref="J38:L38"/>
    <mergeCell ref="B30:E30"/>
    <mergeCell ref="F30:G30"/>
    <mergeCell ref="B31:E31"/>
    <mergeCell ref="F31:G31"/>
    <mergeCell ref="J27:L27"/>
    <mergeCell ref="J28:L28"/>
    <mergeCell ref="B32:E32"/>
    <mergeCell ref="F32:G32"/>
    <mergeCell ref="J32:L32"/>
    <mergeCell ref="B26:E26"/>
    <mergeCell ref="F26:G26"/>
    <mergeCell ref="J26:L26"/>
    <mergeCell ref="B27:E27"/>
    <mergeCell ref="F27:G27"/>
    <mergeCell ref="B28:E28"/>
    <mergeCell ref="F28:G28"/>
    <mergeCell ref="B29:E29"/>
    <mergeCell ref="F29:G29"/>
    <mergeCell ref="J29:L29"/>
  </mergeCells>
  <hyperlinks>
    <hyperlink ref="H14" r:id="rId1" xr:uid="{9E5B3881-7808-48FF-89B0-D8E7533E93F2}"/>
    <hyperlink ref="H15" r:id="rId2" xr:uid="{BC7375F9-5145-453F-8D30-0209FFC2EB53}"/>
  </hyperlinks>
  <printOptions horizontalCentered="1" gridLines="1"/>
  <pageMargins left="0.7" right="0.7" top="0.75" bottom="0.75" header="0" footer="0"/>
  <pageSetup fitToHeight="0" pageOrder="overThenDown" orientation="portrait" cellComments="atEnd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H141"/>
  <sheetViews>
    <sheetView topLeftCell="A9" workbookViewId="0">
      <selection activeCell="B25" sqref="B25:C25"/>
    </sheetView>
  </sheetViews>
  <sheetFormatPr defaultColWidth="12.5703125" defaultRowHeight="15.75" customHeight="1"/>
  <cols>
    <col min="1" max="14" width="9.5703125" customWidth="1"/>
    <col min="15" max="15" width="9.42578125" customWidth="1"/>
    <col min="16" max="20" width="8.42578125" customWidth="1"/>
    <col min="21" max="21" width="7.5703125" customWidth="1"/>
    <col min="22" max="22" width="7.7109375" customWidth="1"/>
    <col min="23" max="23" width="10" customWidth="1"/>
  </cols>
  <sheetData>
    <row r="1" spans="1:34" ht="15.75" customHeight="1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</row>
    <row r="2" spans="1:34" ht="41.25" customHeight="1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</row>
    <row r="4" spans="1:34" ht="15">
      <c r="A4" s="257" t="s">
        <v>248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</row>
    <row r="5" spans="1:34" ht="12.75">
      <c r="A5" s="258" t="s">
        <v>249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</row>
    <row r="6" spans="1:34" ht="1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1:34" ht="15">
      <c r="A7" s="247" t="s">
        <v>443</v>
      </c>
      <c r="B7" s="232"/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3"/>
    </row>
    <row r="8" spans="1:34" ht="15">
      <c r="A8" s="72"/>
      <c r="B8" s="72"/>
      <c r="C8" s="72"/>
      <c r="D8" s="72"/>
      <c r="E8" s="72"/>
      <c r="F8" s="72"/>
      <c r="G8" s="72"/>
      <c r="H8" s="72"/>
      <c r="I8" s="73"/>
      <c r="J8" s="73"/>
      <c r="K8" s="73"/>
      <c r="L8" s="74"/>
      <c r="M8" s="74"/>
      <c r="N8" s="74"/>
      <c r="O8" s="74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</row>
    <row r="9" spans="1:34" ht="12.75">
      <c r="A9" s="259" t="s">
        <v>250</v>
      </c>
      <c r="B9" s="249"/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50"/>
    </row>
    <row r="10" spans="1:34" ht="39.75" customHeight="1">
      <c r="A10" s="236" t="s">
        <v>226</v>
      </c>
      <c r="B10" s="270" t="s">
        <v>251</v>
      </c>
      <c r="C10" s="271"/>
      <c r="D10" s="270" t="s">
        <v>252</v>
      </c>
      <c r="E10" s="274"/>
      <c r="F10" s="274"/>
      <c r="G10" s="274"/>
      <c r="H10" s="274"/>
      <c r="I10" s="274"/>
      <c r="J10" s="274"/>
      <c r="K10" s="274"/>
      <c r="L10" s="271"/>
      <c r="M10" s="238" t="s">
        <v>253</v>
      </c>
      <c r="N10" s="141"/>
      <c r="O10" s="141"/>
      <c r="P10" s="141"/>
      <c r="Q10" s="142"/>
      <c r="R10" s="230" t="s">
        <v>254</v>
      </c>
      <c r="S10" s="234"/>
      <c r="T10" s="234"/>
      <c r="U10" s="234"/>
      <c r="V10" s="237"/>
      <c r="W10" s="254" t="s">
        <v>218</v>
      </c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</row>
    <row r="11" spans="1:34" ht="22.5" customHeight="1">
      <c r="A11" s="150"/>
      <c r="B11" s="272"/>
      <c r="C11" s="273"/>
      <c r="D11" s="272"/>
      <c r="E11" s="275"/>
      <c r="F11" s="275"/>
      <c r="G11" s="275"/>
      <c r="H11" s="275"/>
      <c r="I11" s="275"/>
      <c r="J11" s="275"/>
      <c r="K11" s="275"/>
      <c r="L11" s="273"/>
      <c r="M11" s="94" t="s">
        <v>255</v>
      </c>
      <c r="N11" s="94" t="s">
        <v>256</v>
      </c>
      <c r="O11" s="94" t="s">
        <v>257</v>
      </c>
      <c r="P11" s="276" t="s">
        <v>258</v>
      </c>
      <c r="Q11" s="277"/>
      <c r="R11" s="276" t="s">
        <v>255</v>
      </c>
      <c r="S11" s="277"/>
      <c r="T11" s="94" t="s">
        <v>256</v>
      </c>
      <c r="U11" s="94" t="s">
        <v>257</v>
      </c>
      <c r="V11" s="94" t="s">
        <v>258</v>
      </c>
      <c r="W11" s="150"/>
    </row>
    <row r="12" spans="1:34" ht="15">
      <c r="A12" s="69">
        <v>1</v>
      </c>
      <c r="B12" s="231"/>
      <c r="C12" s="253"/>
      <c r="D12" s="231"/>
      <c r="E12" s="245"/>
      <c r="F12" s="245"/>
      <c r="G12" s="245"/>
      <c r="H12" s="245"/>
      <c r="I12" s="245"/>
      <c r="J12" s="245"/>
      <c r="K12" s="245"/>
      <c r="L12" s="253"/>
      <c r="M12" s="63"/>
      <c r="N12" s="63"/>
      <c r="O12" s="63"/>
      <c r="P12" s="278"/>
      <c r="Q12" s="279"/>
      <c r="R12" s="231"/>
      <c r="S12" s="253"/>
      <c r="T12" s="15"/>
      <c r="U12" s="15"/>
      <c r="V12" s="15"/>
      <c r="W12" s="252"/>
    </row>
    <row r="13" spans="1:34" ht="15">
      <c r="A13" s="69">
        <v>2</v>
      </c>
      <c r="B13" s="231"/>
      <c r="C13" s="253"/>
      <c r="D13" s="231"/>
      <c r="E13" s="245"/>
      <c r="F13" s="245"/>
      <c r="G13" s="245"/>
      <c r="H13" s="245"/>
      <c r="I13" s="245"/>
      <c r="J13" s="245"/>
      <c r="K13" s="245"/>
      <c r="L13" s="253"/>
      <c r="M13" s="63"/>
      <c r="N13" s="63"/>
      <c r="O13" s="63"/>
      <c r="P13" s="278"/>
      <c r="Q13" s="279"/>
      <c r="R13" s="231"/>
      <c r="S13" s="253"/>
      <c r="T13" s="15"/>
      <c r="U13" s="15"/>
      <c r="V13" s="15"/>
      <c r="W13" s="225"/>
    </row>
    <row r="14" spans="1:34" ht="15">
      <c r="A14" s="69">
        <v>3</v>
      </c>
      <c r="B14" s="231"/>
      <c r="C14" s="253"/>
      <c r="D14" s="231"/>
      <c r="E14" s="245"/>
      <c r="F14" s="245"/>
      <c r="G14" s="245"/>
      <c r="H14" s="245"/>
      <c r="I14" s="245"/>
      <c r="J14" s="245"/>
      <c r="K14" s="245"/>
      <c r="L14" s="253"/>
      <c r="M14" s="63"/>
      <c r="N14" s="63"/>
      <c r="O14" s="63"/>
      <c r="P14" s="278"/>
      <c r="Q14" s="279"/>
      <c r="R14" s="231"/>
      <c r="S14" s="253"/>
      <c r="T14" s="15"/>
      <c r="U14" s="15"/>
      <c r="V14" s="15"/>
      <c r="W14" s="225"/>
    </row>
    <row r="15" spans="1:34" ht="15">
      <c r="A15" s="69">
        <v>4</v>
      </c>
      <c r="B15" s="231"/>
      <c r="C15" s="253"/>
      <c r="D15" s="231"/>
      <c r="E15" s="245"/>
      <c r="F15" s="245"/>
      <c r="G15" s="245"/>
      <c r="H15" s="245"/>
      <c r="I15" s="245"/>
      <c r="J15" s="245"/>
      <c r="K15" s="245"/>
      <c r="L15" s="253"/>
      <c r="M15" s="63"/>
      <c r="N15" s="63"/>
      <c r="O15" s="63"/>
      <c r="P15" s="278"/>
      <c r="Q15" s="279"/>
      <c r="R15" s="231"/>
      <c r="S15" s="253"/>
      <c r="T15" s="15"/>
      <c r="U15" s="15"/>
      <c r="V15" s="15"/>
      <c r="W15" s="225"/>
    </row>
    <row r="16" spans="1:34" ht="15">
      <c r="A16" s="69">
        <v>5</v>
      </c>
      <c r="B16" s="231"/>
      <c r="C16" s="253"/>
      <c r="D16" s="231"/>
      <c r="E16" s="245"/>
      <c r="F16" s="245"/>
      <c r="G16" s="245"/>
      <c r="H16" s="245"/>
      <c r="I16" s="245"/>
      <c r="J16" s="245"/>
      <c r="K16" s="245"/>
      <c r="L16" s="253"/>
      <c r="M16" s="63"/>
      <c r="N16" s="63"/>
      <c r="O16" s="63"/>
      <c r="P16" s="278"/>
      <c r="Q16" s="279"/>
      <c r="R16" s="231"/>
      <c r="S16" s="253"/>
      <c r="T16" s="15"/>
      <c r="U16" s="15"/>
      <c r="V16" s="15"/>
      <c r="W16" s="150"/>
    </row>
    <row r="17" spans="1:34" ht="1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80"/>
      <c r="Q17" s="81"/>
    </row>
    <row r="18" spans="1:34" ht="12.75">
      <c r="A18" s="259" t="s">
        <v>259</v>
      </c>
      <c r="B18" s="249"/>
      <c r="C18" s="249"/>
      <c r="D18" s="249"/>
      <c r="E18" s="249"/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50"/>
    </row>
    <row r="19" spans="1:34" ht="29.25" customHeight="1">
      <c r="A19" s="236" t="s">
        <v>226</v>
      </c>
      <c r="B19" s="270" t="s">
        <v>251</v>
      </c>
      <c r="C19" s="271"/>
      <c r="D19" s="270" t="s">
        <v>252</v>
      </c>
      <c r="E19" s="274"/>
      <c r="F19" s="274"/>
      <c r="G19" s="274"/>
      <c r="H19" s="274"/>
      <c r="I19" s="274"/>
      <c r="J19" s="274"/>
      <c r="K19" s="274"/>
      <c r="L19" s="271"/>
      <c r="M19" s="238" t="s">
        <v>253</v>
      </c>
      <c r="N19" s="141"/>
      <c r="O19" s="141"/>
      <c r="P19" s="141"/>
      <c r="Q19" s="142"/>
      <c r="R19" s="230" t="s">
        <v>254</v>
      </c>
      <c r="S19" s="234"/>
      <c r="T19" s="234"/>
      <c r="U19" s="234"/>
      <c r="V19" s="237"/>
      <c r="W19" s="71"/>
    </row>
    <row r="20" spans="1:34" ht="30.75" customHeight="1">
      <c r="A20" s="150"/>
      <c r="B20" s="272"/>
      <c r="C20" s="273"/>
      <c r="D20" s="272"/>
      <c r="E20" s="275"/>
      <c r="F20" s="275"/>
      <c r="G20" s="275"/>
      <c r="H20" s="275"/>
      <c r="I20" s="275"/>
      <c r="J20" s="275"/>
      <c r="K20" s="275"/>
      <c r="L20" s="273"/>
      <c r="M20" s="94" t="s">
        <v>255</v>
      </c>
      <c r="N20" s="94" t="s">
        <v>256</v>
      </c>
      <c r="O20" s="94" t="s">
        <v>257</v>
      </c>
      <c r="P20" s="276" t="s">
        <v>258</v>
      </c>
      <c r="Q20" s="277"/>
      <c r="R20" s="276" t="s">
        <v>255</v>
      </c>
      <c r="S20" s="277"/>
      <c r="T20" s="94" t="s">
        <v>256</v>
      </c>
      <c r="U20" s="94" t="s">
        <v>257</v>
      </c>
      <c r="V20" s="94" t="s">
        <v>258</v>
      </c>
      <c r="W20" s="71" t="s">
        <v>218</v>
      </c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</row>
    <row r="21" spans="1:34" ht="15">
      <c r="A21" s="69">
        <v>1</v>
      </c>
      <c r="B21" s="231"/>
      <c r="C21" s="253"/>
      <c r="D21" s="231"/>
      <c r="E21" s="245"/>
      <c r="F21" s="245"/>
      <c r="G21" s="245"/>
      <c r="H21" s="245"/>
      <c r="I21" s="245"/>
      <c r="J21" s="245"/>
      <c r="K21" s="245"/>
      <c r="L21" s="253"/>
      <c r="M21" s="63"/>
      <c r="N21" s="63"/>
      <c r="O21" s="63"/>
      <c r="P21" s="278"/>
      <c r="Q21" s="279"/>
      <c r="R21" s="231"/>
      <c r="S21" s="253"/>
      <c r="T21" s="15"/>
      <c r="U21" s="15"/>
      <c r="V21" s="15"/>
      <c r="W21" s="252"/>
    </row>
    <row r="22" spans="1:34" ht="15">
      <c r="A22" s="69">
        <v>2</v>
      </c>
      <c r="B22" s="231"/>
      <c r="C22" s="253"/>
      <c r="D22" s="231"/>
      <c r="E22" s="245"/>
      <c r="F22" s="245"/>
      <c r="G22" s="245"/>
      <c r="H22" s="245"/>
      <c r="I22" s="245"/>
      <c r="J22" s="245"/>
      <c r="K22" s="245"/>
      <c r="L22" s="253"/>
      <c r="M22" s="63"/>
      <c r="N22" s="63"/>
      <c r="O22" s="63"/>
      <c r="P22" s="278"/>
      <c r="Q22" s="279"/>
      <c r="R22" s="231"/>
      <c r="S22" s="253"/>
      <c r="T22" s="15"/>
      <c r="U22" s="15"/>
      <c r="V22" s="15"/>
      <c r="W22" s="225"/>
    </row>
    <row r="23" spans="1:34" ht="15">
      <c r="A23" s="69">
        <v>3</v>
      </c>
      <c r="B23" s="231"/>
      <c r="C23" s="253"/>
      <c r="D23" s="231"/>
      <c r="E23" s="245"/>
      <c r="F23" s="245"/>
      <c r="G23" s="245"/>
      <c r="H23" s="245"/>
      <c r="I23" s="245"/>
      <c r="J23" s="245"/>
      <c r="K23" s="245"/>
      <c r="L23" s="253"/>
      <c r="M23" s="63"/>
      <c r="N23" s="63"/>
      <c r="O23" s="63"/>
      <c r="P23" s="278"/>
      <c r="Q23" s="279"/>
      <c r="R23" s="231"/>
      <c r="S23" s="253"/>
      <c r="T23" s="15"/>
      <c r="U23" s="15"/>
      <c r="V23" s="15"/>
      <c r="W23" s="225"/>
    </row>
    <row r="24" spans="1:34" ht="15">
      <c r="A24" s="69">
        <v>4</v>
      </c>
      <c r="B24" s="231"/>
      <c r="C24" s="253"/>
      <c r="D24" s="231"/>
      <c r="E24" s="245"/>
      <c r="F24" s="245"/>
      <c r="G24" s="245"/>
      <c r="H24" s="245"/>
      <c r="I24" s="245"/>
      <c r="J24" s="245"/>
      <c r="K24" s="245"/>
      <c r="L24" s="253"/>
      <c r="M24" s="63"/>
      <c r="N24" s="63"/>
      <c r="O24" s="63"/>
      <c r="P24" s="278"/>
      <c r="Q24" s="279"/>
      <c r="R24" s="231"/>
      <c r="S24" s="253"/>
      <c r="T24" s="15"/>
      <c r="U24" s="15"/>
      <c r="V24" s="15"/>
      <c r="W24" s="225"/>
    </row>
    <row r="25" spans="1:34" ht="15">
      <c r="A25" s="69">
        <v>5</v>
      </c>
      <c r="B25" s="231"/>
      <c r="C25" s="253"/>
      <c r="D25" s="231"/>
      <c r="E25" s="245"/>
      <c r="F25" s="245"/>
      <c r="G25" s="245"/>
      <c r="H25" s="245"/>
      <c r="I25" s="245"/>
      <c r="J25" s="245"/>
      <c r="K25" s="245"/>
      <c r="L25" s="253"/>
      <c r="M25" s="63"/>
      <c r="N25" s="63"/>
      <c r="O25" s="63"/>
      <c r="P25" s="278"/>
      <c r="Q25" s="279"/>
      <c r="R25" s="231"/>
      <c r="S25" s="253"/>
      <c r="T25" s="15"/>
      <c r="U25" s="15"/>
      <c r="V25" s="15"/>
      <c r="W25" s="150"/>
    </row>
    <row r="26" spans="1:34" ht="1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</row>
    <row r="27" spans="1:34" ht="1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</row>
    <row r="28" spans="1:34" ht="15">
      <c r="A28" s="227" t="s">
        <v>456</v>
      </c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9"/>
    </row>
    <row r="29" spans="1:34" ht="48" customHeight="1">
      <c r="A29" s="78" t="s">
        <v>226</v>
      </c>
      <c r="B29" s="238" t="s">
        <v>260</v>
      </c>
      <c r="C29" s="265"/>
      <c r="D29" s="265"/>
      <c r="E29" s="265"/>
      <c r="F29" s="265"/>
      <c r="G29" s="265"/>
      <c r="H29" s="266"/>
      <c r="I29" s="238" t="s">
        <v>261</v>
      </c>
      <c r="J29" s="265"/>
      <c r="K29" s="265"/>
      <c r="L29" s="266"/>
      <c r="M29" s="238" t="s">
        <v>262</v>
      </c>
      <c r="N29" s="265"/>
      <c r="O29" s="265"/>
      <c r="P29" s="265"/>
      <c r="Q29" s="265"/>
      <c r="R29" s="266"/>
      <c r="S29" s="78" t="s">
        <v>218</v>
      </c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</row>
    <row r="30" spans="1:34" ht="12.75">
      <c r="A30" s="83">
        <v>1</v>
      </c>
      <c r="B30" s="267"/>
      <c r="C30" s="268"/>
      <c r="D30" s="268"/>
      <c r="E30" s="268"/>
      <c r="F30" s="268"/>
      <c r="G30" s="268"/>
      <c r="H30" s="269"/>
      <c r="I30" s="267"/>
      <c r="J30" s="268"/>
      <c r="K30" s="268"/>
      <c r="L30" s="269"/>
      <c r="M30" s="267"/>
      <c r="N30" s="268"/>
      <c r="O30" s="268"/>
      <c r="P30" s="268"/>
      <c r="Q30" s="268"/>
      <c r="R30" s="269"/>
      <c r="S30" s="255"/>
    </row>
    <row r="31" spans="1:34" ht="12.75">
      <c r="A31" s="83">
        <v>2</v>
      </c>
      <c r="B31" s="267"/>
      <c r="C31" s="268"/>
      <c r="D31" s="268"/>
      <c r="E31" s="268"/>
      <c r="F31" s="268"/>
      <c r="G31" s="268"/>
      <c r="H31" s="269"/>
      <c r="I31" s="267"/>
      <c r="J31" s="268"/>
      <c r="K31" s="268"/>
      <c r="L31" s="269"/>
      <c r="M31" s="267"/>
      <c r="N31" s="268"/>
      <c r="O31" s="268"/>
      <c r="P31" s="268"/>
      <c r="Q31" s="268"/>
      <c r="R31" s="269"/>
      <c r="S31" s="225"/>
    </row>
    <row r="32" spans="1:34" ht="12.75">
      <c r="A32" s="83">
        <v>3</v>
      </c>
      <c r="B32" s="267"/>
      <c r="C32" s="268"/>
      <c r="D32" s="268"/>
      <c r="E32" s="268"/>
      <c r="F32" s="268"/>
      <c r="G32" s="268"/>
      <c r="H32" s="269"/>
      <c r="I32" s="267"/>
      <c r="J32" s="268"/>
      <c r="K32" s="268"/>
      <c r="L32" s="269"/>
      <c r="M32" s="267"/>
      <c r="N32" s="268"/>
      <c r="O32" s="268"/>
      <c r="P32" s="268"/>
      <c r="Q32" s="268"/>
      <c r="R32" s="269"/>
      <c r="S32" s="225"/>
    </row>
    <row r="33" spans="1:34" ht="12.75">
      <c r="A33" s="83">
        <v>4</v>
      </c>
      <c r="B33" s="267"/>
      <c r="C33" s="268"/>
      <c r="D33" s="268"/>
      <c r="E33" s="268"/>
      <c r="F33" s="268"/>
      <c r="G33" s="268"/>
      <c r="H33" s="269"/>
      <c r="I33" s="267"/>
      <c r="J33" s="268"/>
      <c r="K33" s="268"/>
      <c r="L33" s="269"/>
      <c r="M33" s="267"/>
      <c r="N33" s="268"/>
      <c r="O33" s="268"/>
      <c r="P33" s="268"/>
      <c r="Q33" s="268"/>
      <c r="R33" s="269"/>
      <c r="S33" s="225"/>
    </row>
    <row r="34" spans="1:34" ht="12.75">
      <c r="A34" s="83">
        <v>5</v>
      </c>
      <c r="B34" s="267"/>
      <c r="C34" s="268"/>
      <c r="D34" s="268"/>
      <c r="E34" s="268"/>
      <c r="F34" s="268"/>
      <c r="G34" s="268"/>
      <c r="H34" s="269"/>
      <c r="I34" s="267"/>
      <c r="J34" s="268"/>
      <c r="K34" s="268"/>
      <c r="L34" s="269"/>
      <c r="M34" s="267"/>
      <c r="N34" s="268"/>
      <c r="O34" s="268"/>
      <c r="P34" s="268"/>
      <c r="Q34" s="268"/>
      <c r="R34" s="269"/>
      <c r="S34" s="150"/>
    </row>
    <row r="35" spans="1:34" ht="1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</row>
    <row r="36" spans="1:34" ht="15">
      <c r="A36" s="227" t="s">
        <v>455</v>
      </c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9"/>
    </row>
    <row r="37" spans="1:34" ht="48">
      <c r="A37" s="84" t="s">
        <v>226</v>
      </c>
      <c r="B37" s="294" t="s">
        <v>261</v>
      </c>
      <c r="C37" s="294"/>
      <c r="D37" s="294"/>
      <c r="E37" s="294"/>
      <c r="F37" s="260" t="s">
        <v>263</v>
      </c>
      <c r="G37" s="261"/>
      <c r="H37" s="230" t="s">
        <v>264</v>
      </c>
      <c r="I37" s="141"/>
      <c r="J37" s="141"/>
      <c r="K37" s="142"/>
      <c r="L37" s="262" t="s">
        <v>265</v>
      </c>
      <c r="M37" s="263"/>
      <c r="N37" s="264"/>
      <c r="O37" s="71" t="s">
        <v>266</v>
      </c>
      <c r="P37" s="238" t="s">
        <v>267</v>
      </c>
      <c r="Q37" s="265"/>
      <c r="R37" s="266"/>
      <c r="S37" s="71" t="s">
        <v>218</v>
      </c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</row>
    <row r="38" spans="1:34" ht="15">
      <c r="A38" s="85">
        <v>1</v>
      </c>
      <c r="B38" s="251"/>
      <c r="C38" s="251"/>
      <c r="D38" s="251"/>
      <c r="E38" s="251"/>
      <c r="F38" s="245"/>
      <c r="G38" s="142"/>
      <c r="H38" s="231"/>
      <c r="I38" s="141"/>
      <c r="J38" s="141"/>
      <c r="K38" s="142"/>
      <c r="L38" s="231"/>
      <c r="M38" s="245"/>
      <c r="N38" s="253"/>
      <c r="O38" s="69"/>
      <c r="P38" s="298"/>
      <c r="Q38" s="299"/>
      <c r="R38" s="300"/>
      <c r="S38" s="256"/>
    </row>
    <row r="39" spans="1:34" ht="15">
      <c r="A39" s="87">
        <v>2</v>
      </c>
      <c r="B39" s="251"/>
      <c r="C39" s="251"/>
      <c r="D39" s="251"/>
      <c r="E39" s="251"/>
      <c r="F39" s="245"/>
      <c r="G39" s="142"/>
      <c r="H39" s="231"/>
      <c r="I39" s="141"/>
      <c r="J39" s="141"/>
      <c r="K39" s="142"/>
      <c r="L39" s="231"/>
      <c r="M39" s="245"/>
      <c r="N39" s="253"/>
      <c r="O39" s="69"/>
      <c r="P39" s="298"/>
      <c r="Q39" s="299"/>
      <c r="R39" s="300"/>
      <c r="S39" s="225"/>
    </row>
    <row r="40" spans="1:34" ht="15">
      <c r="A40" s="87">
        <v>3</v>
      </c>
      <c r="B40" s="251"/>
      <c r="C40" s="251"/>
      <c r="D40" s="251"/>
      <c r="E40" s="251"/>
      <c r="F40" s="245"/>
      <c r="G40" s="142"/>
      <c r="H40" s="231"/>
      <c r="I40" s="141"/>
      <c r="J40" s="141"/>
      <c r="K40" s="142"/>
      <c r="L40" s="231"/>
      <c r="M40" s="245"/>
      <c r="N40" s="253"/>
      <c r="O40" s="69"/>
      <c r="P40" s="298"/>
      <c r="Q40" s="299"/>
      <c r="R40" s="300"/>
      <c r="S40" s="225"/>
    </row>
    <row r="41" spans="1:34" ht="15">
      <c r="A41" s="88"/>
      <c r="B41" s="295"/>
      <c r="C41" s="296"/>
      <c r="D41" s="296"/>
      <c r="E41" s="297"/>
      <c r="F41" s="89"/>
      <c r="G41" s="4"/>
      <c r="H41" s="86"/>
      <c r="I41" s="3"/>
      <c r="J41" s="3"/>
      <c r="K41" s="4"/>
      <c r="L41" s="231"/>
      <c r="M41" s="245"/>
      <c r="N41" s="253"/>
      <c r="O41" s="69"/>
      <c r="P41" s="298"/>
      <c r="Q41" s="299"/>
      <c r="R41" s="300"/>
      <c r="S41" s="225"/>
    </row>
    <row r="42" spans="1:34" ht="15">
      <c r="A42" s="88"/>
      <c r="B42" s="295"/>
      <c r="C42" s="296"/>
      <c r="D42" s="296"/>
      <c r="E42" s="297"/>
      <c r="F42" s="89"/>
      <c r="G42" s="4"/>
      <c r="H42" s="86"/>
      <c r="I42" s="3"/>
      <c r="J42" s="3"/>
      <c r="K42" s="4"/>
      <c r="L42" s="231"/>
      <c r="M42" s="245"/>
      <c r="N42" s="253"/>
      <c r="O42" s="69"/>
      <c r="P42" s="298"/>
      <c r="Q42" s="299"/>
      <c r="R42" s="300"/>
      <c r="S42" s="225"/>
    </row>
    <row r="43" spans="1:34" ht="15">
      <c r="A43" s="88"/>
      <c r="B43" s="295"/>
      <c r="C43" s="296"/>
      <c r="D43" s="296"/>
      <c r="E43" s="297"/>
      <c r="F43" s="89"/>
      <c r="G43" s="4"/>
      <c r="H43" s="86"/>
      <c r="I43" s="3"/>
      <c r="J43" s="3"/>
      <c r="K43" s="4"/>
      <c r="L43" s="231"/>
      <c r="M43" s="245"/>
      <c r="N43" s="253"/>
      <c r="O43" s="69"/>
      <c r="P43" s="298"/>
      <c r="Q43" s="299"/>
      <c r="R43" s="300"/>
      <c r="S43" s="225"/>
    </row>
    <row r="44" spans="1:34" ht="15">
      <c r="A44" s="88"/>
      <c r="B44" s="295"/>
      <c r="C44" s="296"/>
      <c r="D44" s="296"/>
      <c r="E44" s="297"/>
      <c r="F44" s="89"/>
      <c r="G44" s="4"/>
      <c r="H44" s="86"/>
      <c r="I44" s="3"/>
      <c r="J44" s="3"/>
      <c r="K44" s="4"/>
      <c r="L44" s="231"/>
      <c r="M44" s="245"/>
      <c r="N44" s="253"/>
      <c r="O44" s="69"/>
      <c r="P44" s="298"/>
      <c r="Q44" s="299"/>
      <c r="R44" s="300"/>
      <c r="S44" s="225"/>
    </row>
    <row r="45" spans="1:34" ht="15">
      <c r="A45" s="88">
        <v>4</v>
      </c>
      <c r="B45" s="251"/>
      <c r="C45" s="251"/>
      <c r="D45" s="251"/>
      <c r="E45" s="251"/>
      <c r="F45" s="245"/>
      <c r="G45" s="142"/>
      <c r="H45" s="231"/>
      <c r="I45" s="141"/>
      <c r="J45" s="141"/>
      <c r="K45" s="142"/>
      <c r="L45" s="63"/>
      <c r="M45" s="93"/>
      <c r="N45" s="4"/>
      <c r="O45" s="69"/>
      <c r="P45" s="298"/>
      <c r="Q45" s="299"/>
      <c r="R45" s="300"/>
      <c r="S45" s="150"/>
    </row>
    <row r="46" spans="1:34" ht="12.75">
      <c r="A46" s="308" t="s">
        <v>268</v>
      </c>
      <c r="B46" s="180"/>
      <c r="C46" s="180"/>
      <c r="D46" s="180"/>
      <c r="E46" s="180"/>
      <c r="F46" s="141"/>
      <c r="G46" s="141"/>
      <c r="H46" s="141"/>
      <c r="I46" s="141"/>
      <c r="J46" s="141"/>
      <c r="K46" s="141"/>
      <c r="L46" s="141"/>
      <c r="M46" s="141"/>
      <c r="N46" s="142"/>
      <c r="O46" s="307">
        <v>0</v>
      </c>
      <c r="P46" s="141"/>
      <c r="Q46" s="141"/>
      <c r="R46" s="141"/>
      <c r="S46" s="142"/>
    </row>
    <row r="47" spans="1:34" ht="1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</row>
    <row r="48" spans="1:34" ht="15">
      <c r="A48" s="227" t="s">
        <v>454</v>
      </c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9"/>
    </row>
    <row r="49" spans="1:19" ht="48" customHeight="1">
      <c r="A49" s="77" t="s">
        <v>226</v>
      </c>
      <c r="B49" s="238" t="s">
        <v>261</v>
      </c>
      <c r="C49" s="266"/>
      <c r="D49" s="71" t="s">
        <v>267</v>
      </c>
      <c r="E49" s="71" t="s">
        <v>269</v>
      </c>
      <c r="F49" s="230" t="s">
        <v>270</v>
      </c>
      <c r="G49" s="142"/>
      <c r="H49" s="262" t="s">
        <v>271</v>
      </c>
      <c r="I49" s="263"/>
      <c r="J49" s="263"/>
      <c r="K49" s="263"/>
      <c r="L49" s="264"/>
      <c r="M49" s="230" t="s">
        <v>272</v>
      </c>
      <c r="N49" s="234"/>
      <c r="O49" s="234"/>
      <c r="P49" s="234"/>
      <c r="Q49" s="237"/>
      <c r="R49" s="230" t="s">
        <v>218</v>
      </c>
      <c r="S49" s="237"/>
    </row>
    <row r="50" spans="1:19" ht="15">
      <c r="A50" s="50">
        <v>1</v>
      </c>
      <c r="B50" s="231"/>
      <c r="C50" s="253"/>
      <c r="D50" s="63"/>
      <c r="E50" s="63"/>
      <c r="F50" s="231"/>
      <c r="G50" s="142"/>
      <c r="H50" s="231"/>
      <c r="I50" s="245"/>
      <c r="J50" s="245"/>
      <c r="K50" s="245"/>
      <c r="L50" s="253"/>
      <c r="M50" s="231"/>
      <c r="N50" s="245"/>
      <c r="O50" s="245"/>
      <c r="P50" s="245"/>
      <c r="Q50" s="253"/>
      <c r="R50" s="301"/>
      <c r="S50" s="302"/>
    </row>
    <row r="51" spans="1:19" ht="15">
      <c r="A51" s="50">
        <v>2</v>
      </c>
      <c r="B51" s="231"/>
      <c r="C51" s="253"/>
      <c r="D51" s="63"/>
      <c r="E51" s="63"/>
      <c r="F51" s="231"/>
      <c r="G51" s="142"/>
      <c r="H51" s="231"/>
      <c r="I51" s="245"/>
      <c r="J51" s="245"/>
      <c r="K51" s="245"/>
      <c r="L51" s="253"/>
      <c r="M51" s="231"/>
      <c r="N51" s="245"/>
      <c r="O51" s="245"/>
      <c r="P51" s="245"/>
      <c r="Q51" s="253"/>
      <c r="R51" s="303"/>
      <c r="S51" s="304"/>
    </row>
    <row r="52" spans="1:19" ht="15">
      <c r="A52" s="50">
        <v>3</v>
      </c>
      <c r="B52" s="231"/>
      <c r="C52" s="253"/>
      <c r="D52" s="63"/>
      <c r="E52" s="63"/>
      <c r="F52" s="231"/>
      <c r="G52" s="142"/>
      <c r="H52" s="231"/>
      <c r="I52" s="245"/>
      <c r="J52" s="245"/>
      <c r="K52" s="245"/>
      <c r="L52" s="253"/>
      <c r="M52" s="231"/>
      <c r="N52" s="245"/>
      <c r="O52" s="245"/>
      <c r="P52" s="245"/>
      <c r="Q52" s="253"/>
      <c r="R52" s="303"/>
      <c r="S52" s="304"/>
    </row>
    <row r="53" spans="1:19" ht="15">
      <c r="A53" s="50">
        <v>4</v>
      </c>
      <c r="B53" s="231"/>
      <c r="C53" s="253"/>
      <c r="D53" s="63"/>
      <c r="E53" s="63"/>
      <c r="F53" s="231"/>
      <c r="G53" s="142"/>
      <c r="H53" s="231"/>
      <c r="I53" s="245"/>
      <c r="J53" s="245"/>
      <c r="K53" s="245"/>
      <c r="L53" s="253"/>
      <c r="M53" s="231"/>
      <c r="N53" s="245"/>
      <c r="O53" s="245"/>
      <c r="P53" s="245"/>
      <c r="Q53" s="253"/>
      <c r="R53" s="305"/>
      <c r="S53" s="306"/>
    </row>
    <row r="54" spans="1:19" ht="1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R54" s="16"/>
      <c r="S54" s="16"/>
    </row>
    <row r="55" spans="1:19" ht="1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</row>
    <row r="56" spans="1:19" ht="15">
      <c r="A56" s="227" t="s">
        <v>453</v>
      </c>
      <c r="B56" s="315"/>
      <c r="C56" s="315"/>
      <c r="D56" s="315"/>
      <c r="E56" s="315"/>
      <c r="F56" s="315"/>
      <c r="G56" s="315"/>
      <c r="H56" s="315"/>
      <c r="I56" s="315"/>
      <c r="J56" s="315"/>
      <c r="K56" s="315"/>
      <c r="L56" s="315"/>
      <c r="M56" s="315"/>
      <c r="N56" s="315"/>
      <c r="O56" s="315"/>
      <c r="P56" s="107"/>
      <c r="Q56" s="107"/>
      <c r="R56" s="107"/>
      <c r="S56" s="108"/>
    </row>
    <row r="57" spans="1:19" ht="12.75" customHeight="1">
      <c r="A57" s="236" t="s">
        <v>226</v>
      </c>
      <c r="B57" s="280" t="s">
        <v>267</v>
      </c>
      <c r="C57" s="281"/>
      <c r="D57" s="282"/>
      <c r="E57" s="230" t="s">
        <v>273</v>
      </c>
      <c r="F57" s="142"/>
      <c r="G57" s="230" t="s">
        <v>274</v>
      </c>
      <c r="H57" s="142"/>
      <c r="I57" s="230" t="s">
        <v>275</v>
      </c>
      <c r="J57" s="237"/>
      <c r="K57" s="230" t="s">
        <v>276</v>
      </c>
      <c r="L57" s="142"/>
      <c r="M57" s="238" t="s">
        <v>277</v>
      </c>
      <c r="N57" s="141"/>
      <c r="O57" s="239" t="s">
        <v>218</v>
      </c>
      <c r="P57" s="220"/>
      <c r="Q57" s="221"/>
      <c r="R57" s="113"/>
      <c r="S57" s="222" t="s">
        <v>347</v>
      </c>
    </row>
    <row r="58" spans="1:19" ht="24">
      <c r="A58" s="150"/>
      <c r="B58" s="283"/>
      <c r="C58" s="284"/>
      <c r="D58" s="285"/>
      <c r="E58" s="71" t="s">
        <v>278</v>
      </c>
      <c r="F58" s="68" t="s">
        <v>279</v>
      </c>
      <c r="G58" s="68" t="s">
        <v>278</v>
      </c>
      <c r="H58" s="68" t="s">
        <v>279</v>
      </c>
      <c r="I58" s="68" t="s">
        <v>278</v>
      </c>
      <c r="J58" s="68" t="s">
        <v>279</v>
      </c>
      <c r="K58" s="68" t="s">
        <v>278</v>
      </c>
      <c r="L58" s="68" t="s">
        <v>279</v>
      </c>
      <c r="M58" s="111" t="s">
        <v>280</v>
      </c>
      <c r="N58" s="97" t="s">
        <v>279</v>
      </c>
      <c r="O58" s="240"/>
      <c r="P58" s="114" t="s">
        <v>348</v>
      </c>
      <c r="Q58" s="114" t="s">
        <v>349</v>
      </c>
      <c r="R58" s="113"/>
      <c r="S58" s="221"/>
    </row>
    <row r="59" spans="1:19" ht="15">
      <c r="A59" s="50">
        <v>1</v>
      </c>
      <c r="B59" s="231"/>
      <c r="C59" s="245"/>
      <c r="D59" s="253"/>
      <c r="E59" s="86"/>
      <c r="F59" s="96"/>
      <c r="G59" s="96"/>
      <c r="H59" s="96"/>
      <c r="I59" s="96"/>
      <c r="J59" s="96"/>
      <c r="K59" s="96"/>
      <c r="L59" s="96"/>
      <c r="M59" s="96"/>
      <c r="N59" s="115"/>
      <c r="O59" s="316"/>
      <c r="P59" s="112"/>
      <c r="Q59" s="112"/>
      <c r="R59" s="28"/>
      <c r="S59" s="217"/>
    </row>
    <row r="60" spans="1:19" ht="15">
      <c r="A60" s="50">
        <v>2</v>
      </c>
      <c r="B60" s="231"/>
      <c r="C60" s="245"/>
      <c r="D60" s="253"/>
      <c r="E60" s="86"/>
      <c r="F60" s="96"/>
      <c r="G60" s="96"/>
      <c r="H60" s="96"/>
      <c r="I60" s="96"/>
      <c r="J60" s="96"/>
      <c r="K60" s="96"/>
      <c r="L60" s="96"/>
      <c r="M60" s="96"/>
      <c r="N60" s="98"/>
      <c r="O60" s="240"/>
      <c r="P60" s="112"/>
      <c r="Q60" s="112"/>
      <c r="R60" s="28"/>
      <c r="S60" s="223"/>
    </row>
    <row r="61" spans="1:19" ht="15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1"/>
      <c r="Q61" s="91"/>
      <c r="R61" s="16"/>
      <c r="S61" s="16"/>
    </row>
    <row r="62" spans="1:19" ht="1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</row>
    <row r="63" spans="1:19" ht="15">
      <c r="A63" s="227" t="s">
        <v>452</v>
      </c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9"/>
    </row>
    <row r="64" spans="1:19" ht="57" customHeight="1">
      <c r="A64" s="76" t="s">
        <v>226</v>
      </c>
      <c r="B64" s="286" t="s">
        <v>281</v>
      </c>
      <c r="C64" s="287"/>
      <c r="D64" s="230" t="s">
        <v>261</v>
      </c>
      <c r="E64" s="142"/>
      <c r="F64" s="244" t="s">
        <v>282</v>
      </c>
      <c r="G64" s="142"/>
      <c r="H64" s="230" t="s">
        <v>283</v>
      </c>
      <c r="I64" s="141"/>
      <c r="J64" s="141"/>
      <c r="K64" s="142"/>
      <c r="L64" s="230" t="s">
        <v>284</v>
      </c>
      <c r="M64" s="237"/>
      <c r="N64" s="230" t="s">
        <v>285</v>
      </c>
      <c r="O64" s="237"/>
      <c r="P64" s="230" t="s">
        <v>286</v>
      </c>
      <c r="Q64" s="237"/>
      <c r="R64" s="230" t="s">
        <v>218</v>
      </c>
      <c r="S64" s="237"/>
    </row>
    <row r="65" spans="1:19" ht="15">
      <c r="A65" s="100">
        <v>1</v>
      </c>
      <c r="B65" s="251"/>
      <c r="C65" s="251"/>
      <c r="D65" s="245"/>
      <c r="E65" s="142"/>
      <c r="F65" s="231"/>
      <c r="G65" s="142"/>
      <c r="H65" s="231"/>
      <c r="I65" s="141"/>
      <c r="J65" s="141"/>
      <c r="K65" s="142"/>
      <c r="L65" s="231"/>
      <c r="M65" s="253"/>
      <c r="N65" s="231"/>
      <c r="O65" s="253"/>
      <c r="P65" s="298"/>
      <c r="Q65" s="300"/>
      <c r="R65" s="301"/>
      <c r="S65" s="302"/>
    </row>
    <row r="66" spans="1:19" ht="15">
      <c r="A66" s="100">
        <v>2</v>
      </c>
      <c r="B66" s="251"/>
      <c r="C66" s="251"/>
      <c r="D66" s="245"/>
      <c r="E66" s="142"/>
      <c r="F66" s="231"/>
      <c r="G66" s="142"/>
      <c r="H66" s="231"/>
      <c r="I66" s="141"/>
      <c r="J66" s="141"/>
      <c r="K66" s="142"/>
      <c r="L66" s="231"/>
      <c r="M66" s="253"/>
      <c r="N66" s="231"/>
      <c r="O66" s="253"/>
      <c r="P66" s="298"/>
      <c r="Q66" s="300"/>
      <c r="R66" s="305"/>
      <c r="S66" s="306"/>
    </row>
    <row r="67" spans="1:19" ht="1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</row>
    <row r="68" spans="1:19" ht="15">
      <c r="A68" s="227" t="s">
        <v>451</v>
      </c>
      <c r="B68" s="228"/>
      <c r="C68" s="228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28"/>
      <c r="P68" s="228"/>
      <c r="Q68" s="232"/>
      <c r="R68" s="232"/>
      <c r="S68" s="233"/>
    </row>
    <row r="69" spans="1:19" ht="48">
      <c r="A69" s="103" t="s">
        <v>226</v>
      </c>
      <c r="B69" s="309" t="s">
        <v>287</v>
      </c>
      <c r="C69" s="310"/>
      <c r="D69" s="234" t="s">
        <v>261</v>
      </c>
      <c r="E69" s="141"/>
      <c r="F69" s="141"/>
      <c r="G69" s="141"/>
      <c r="H69" s="142"/>
      <c r="I69" s="230" t="s">
        <v>288</v>
      </c>
      <c r="J69" s="142"/>
      <c r="K69" s="230" t="s">
        <v>289</v>
      </c>
      <c r="L69" s="141"/>
      <c r="M69" s="142"/>
      <c r="N69" s="105" t="s">
        <v>290</v>
      </c>
      <c r="O69" s="239" t="s">
        <v>291</v>
      </c>
      <c r="P69" s="239"/>
      <c r="Q69" s="321" t="s">
        <v>292</v>
      </c>
      <c r="R69" s="322"/>
      <c r="S69" s="71" t="s">
        <v>218</v>
      </c>
    </row>
    <row r="70" spans="1:19" ht="15">
      <c r="A70" s="101">
        <v>1</v>
      </c>
      <c r="B70" s="311"/>
      <c r="C70" s="312"/>
      <c r="D70" s="235"/>
      <c r="E70" s="141"/>
      <c r="F70" s="141"/>
      <c r="G70" s="141"/>
      <c r="H70" s="142"/>
      <c r="I70" s="235"/>
      <c r="J70" s="142"/>
      <c r="K70" s="235"/>
      <c r="L70" s="141"/>
      <c r="M70" s="142"/>
      <c r="N70" s="52"/>
      <c r="O70" s="311"/>
      <c r="P70" s="312"/>
      <c r="Q70" s="231"/>
      <c r="R70" s="253"/>
      <c r="S70" s="224"/>
    </row>
    <row r="71" spans="1:19" ht="15">
      <c r="A71" s="50">
        <v>2</v>
      </c>
      <c r="B71" s="231"/>
      <c r="C71" s="253"/>
      <c r="D71" s="235"/>
      <c r="E71" s="141"/>
      <c r="F71" s="141"/>
      <c r="G71" s="141"/>
      <c r="H71" s="142"/>
      <c r="I71" s="235"/>
      <c r="J71" s="142"/>
      <c r="K71" s="235"/>
      <c r="L71" s="141"/>
      <c r="M71" s="142"/>
      <c r="N71" s="52"/>
      <c r="O71" s="231"/>
      <c r="P71" s="253"/>
      <c r="Q71" s="231"/>
      <c r="R71" s="253"/>
      <c r="S71" s="225"/>
    </row>
    <row r="72" spans="1:19" ht="15">
      <c r="A72" s="50">
        <v>3</v>
      </c>
      <c r="B72" s="93"/>
      <c r="C72" s="104"/>
      <c r="D72" s="235"/>
      <c r="E72" s="141"/>
      <c r="F72" s="141"/>
      <c r="G72" s="141"/>
      <c r="H72" s="142"/>
      <c r="I72" s="235"/>
      <c r="J72" s="142"/>
      <c r="K72" s="235"/>
      <c r="L72" s="141"/>
      <c r="M72" s="142"/>
      <c r="N72" s="52"/>
      <c r="O72" s="231"/>
      <c r="P72" s="253"/>
      <c r="Q72" s="231"/>
      <c r="R72" s="253"/>
      <c r="S72" s="225"/>
    </row>
    <row r="73" spans="1:19" ht="15">
      <c r="A73" s="50">
        <v>4</v>
      </c>
      <c r="B73" s="231"/>
      <c r="C73" s="253"/>
      <c r="D73" s="235"/>
      <c r="E73" s="141"/>
      <c r="F73" s="141"/>
      <c r="G73" s="141"/>
      <c r="H73" s="142"/>
      <c r="I73" s="235"/>
      <c r="J73" s="142"/>
      <c r="K73" s="235"/>
      <c r="L73" s="141"/>
      <c r="M73" s="142"/>
      <c r="N73" s="52"/>
      <c r="O73" s="231"/>
      <c r="P73" s="253"/>
      <c r="Q73" s="231"/>
      <c r="R73" s="253"/>
      <c r="S73" s="225"/>
    </row>
    <row r="74" spans="1:19" ht="15">
      <c r="A74" s="50">
        <v>5</v>
      </c>
      <c r="B74" s="231"/>
      <c r="C74" s="253"/>
      <c r="D74" s="235"/>
      <c r="E74" s="141"/>
      <c r="F74" s="141"/>
      <c r="G74" s="141"/>
      <c r="H74" s="142"/>
      <c r="I74" s="235"/>
      <c r="J74" s="142"/>
      <c r="K74" s="235"/>
      <c r="L74" s="141"/>
      <c r="M74" s="142"/>
      <c r="N74" s="52"/>
      <c r="O74" s="231"/>
      <c r="P74" s="253"/>
      <c r="Q74" s="231"/>
      <c r="R74" s="253"/>
      <c r="S74" s="150"/>
    </row>
    <row r="75" spans="1:19" ht="1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</row>
    <row r="76" spans="1:19" ht="1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</row>
    <row r="77" spans="1:19" ht="15">
      <c r="A77" s="247" t="s">
        <v>450</v>
      </c>
      <c r="B77" s="232"/>
      <c r="C77" s="232"/>
      <c r="D77" s="232"/>
      <c r="E77" s="232"/>
      <c r="F77" s="232"/>
      <c r="G77" s="232"/>
      <c r="H77" s="232"/>
      <c r="I77" s="228"/>
      <c r="J77" s="228"/>
      <c r="K77" s="232"/>
      <c r="L77" s="232"/>
      <c r="M77" s="232"/>
      <c r="N77" s="228"/>
      <c r="O77" s="228"/>
      <c r="P77" s="228"/>
      <c r="Q77" s="228"/>
      <c r="R77" s="228"/>
      <c r="S77" s="233"/>
    </row>
    <row r="78" spans="1:19" ht="72">
      <c r="A78" s="48" t="s">
        <v>226</v>
      </c>
      <c r="B78" s="309" t="s">
        <v>287</v>
      </c>
      <c r="C78" s="310"/>
      <c r="D78" s="230" t="s">
        <v>293</v>
      </c>
      <c r="E78" s="141"/>
      <c r="F78" s="141"/>
      <c r="G78" s="141"/>
      <c r="H78" s="141"/>
      <c r="I78" s="103" t="s">
        <v>294</v>
      </c>
      <c r="J78" s="103" t="s">
        <v>295</v>
      </c>
      <c r="K78" s="234" t="s">
        <v>289</v>
      </c>
      <c r="L78" s="141"/>
      <c r="M78" s="141"/>
      <c r="N78" s="239" t="s">
        <v>290</v>
      </c>
      <c r="O78" s="239"/>
      <c r="P78" s="103" t="s">
        <v>296</v>
      </c>
      <c r="Q78" s="239" t="s">
        <v>292</v>
      </c>
      <c r="R78" s="239"/>
      <c r="S78" s="92" t="s">
        <v>218</v>
      </c>
    </row>
    <row r="79" spans="1:19" ht="15">
      <c r="A79" s="50">
        <v>1</v>
      </c>
      <c r="B79" s="311"/>
      <c r="C79" s="312"/>
      <c r="D79" s="235"/>
      <c r="E79" s="141"/>
      <c r="F79" s="141"/>
      <c r="G79" s="141"/>
      <c r="H79" s="141"/>
      <c r="I79" s="95"/>
      <c r="J79" s="95"/>
      <c r="K79" s="219"/>
      <c r="L79" s="141"/>
      <c r="M79" s="141"/>
      <c r="N79" s="251"/>
      <c r="O79" s="251"/>
      <c r="P79" s="95"/>
      <c r="Q79" s="251"/>
      <c r="R79" s="251"/>
      <c r="S79" s="226"/>
    </row>
    <row r="80" spans="1:19" ht="15">
      <c r="A80" s="50">
        <v>2</v>
      </c>
      <c r="B80" s="231"/>
      <c r="C80" s="253"/>
      <c r="D80" s="235"/>
      <c r="E80" s="141"/>
      <c r="F80" s="141"/>
      <c r="G80" s="141"/>
      <c r="H80" s="141"/>
      <c r="I80" s="95"/>
      <c r="J80" s="95"/>
      <c r="K80" s="219"/>
      <c r="L80" s="141"/>
      <c r="M80" s="141"/>
      <c r="N80" s="251"/>
      <c r="O80" s="251"/>
      <c r="P80" s="95"/>
      <c r="Q80" s="251"/>
      <c r="R80" s="251"/>
      <c r="S80" s="178"/>
    </row>
    <row r="81" spans="1:34" ht="15">
      <c r="A81" s="50">
        <v>3</v>
      </c>
      <c r="B81" s="231"/>
      <c r="C81" s="253"/>
      <c r="D81" s="235"/>
      <c r="E81" s="141"/>
      <c r="F81" s="141"/>
      <c r="G81" s="141"/>
      <c r="H81" s="141"/>
      <c r="I81" s="95"/>
      <c r="J81" s="95"/>
      <c r="K81" s="219"/>
      <c r="L81" s="141"/>
      <c r="M81" s="141"/>
      <c r="N81" s="295"/>
      <c r="O81" s="297"/>
      <c r="P81" s="95"/>
      <c r="Q81" s="295"/>
      <c r="R81" s="297"/>
      <c r="S81" s="178"/>
    </row>
    <row r="82" spans="1:34" ht="15">
      <c r="A82" s="50">
        <v>4</v>
      </c>
      <c r="B82" s="231"/>
      <c r="C82" s="253"/>
      <c r="D82" s="235"/>
      <c r="E82" s="141"/>
      <c r="F82" s="141"/>
      <c r="G82" s="141"/>
      <c r="H82" s="141"/>
      <c r="I82" s="95"/>
      <c r="J82" s="95"/>
      <c r="K82" s="219"/>
      <c r="L82" s="141"/>
      <c r="M82" s="141"/>
      <c r="N82" s="251"/>
      <c r="O82" s="251"/>
      <c r="P82" s="95"/>
      <c r="Q82" s="251"/>
      <c r="R82" s="251"/>
      <c r="S82" s="178"/>
    </row>
    <row r="83" spans="1:34" ht="15">
      <c r="A83" s="50">
        <v>5</v>
      </c>
      <c r="B83" s="231"/>
      <c r="C83" s="253"/>
      <c r="D83" s="235"/>
      <c r="E83" s="141"/>
      <c r="F83" s="141"/>
      <c r="G83" s="141"/>
      <c r="H83" s="141"/>
      <c r="I83" s="95"/>
      <c r="J83" s="95"/>
      <c r="K83" s="219"/>
      <c r="L83" s="141"/>
      <c r="M83" s="142"/>
      <c r="N83" s="313"/>
      <c r="O83" s="314"/>
      <c r="P83" s="102"/>
      <c r="Q83" s="313"/>
      <c r="R83" s="314"/>
      <c r="S83" s="150"/>
    </row>
    <row r="84" spans="1:34" ht="1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</row>
    <row r="85" spans="1:34" ht="1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</row>
    <row r="86" spans="1:34" ht="15">
      <c r="A86" s="227" t="s">
        <v>449</v>
      </c>
      <c r="B86" s="315"/>
      <c r="C86" s="315"/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5"/>
    </row>
    <row r="87" spans="1:34" ht="48">
      <c r="A87" s="71" t="s">
        <v>226</v>
      </c>
      <c r="B87" s="71" t="s">
        <v>267</v>
      </c>
      <c r="C87" s="71" t="s">
        <v>251</v>
      </c>
      <c r="D87" s="230" t="s">
        <v>261</v>
      </c>
      <c r="E87" s="141"/>
      <c r="F87" s="141"/>
      <c r="G87" s="141"/>
      <c r="H87" s="141"/>
      <c r="I87" s="103" t="s">
        <v>297</v>
      </c>
      <c r="J87" s="103" t="s">
        <v>298</v>
      </c>
      <c r="K87" s="234" t="s">
        <v>299</v>
      </c>
      <c r="L87" s="141"/>
      <c r="M87" s="141"/>
      <c r="N87" s="103" t="s">
        <v>218</v>
      </c>
      <c r="O87" s="107"/>
      <c r="P87" s="107"/>
      <c r="Q87" s="107"/>
      <c r="R87" s="107"/>
      <c r="S87" s="108"/>
    </row>
    <row r="88" spans="1:34" ht="15">
      <c r="A88" s="50">
        <v>1</v>
      </c>
      <c r="B88" s="52"/>
      <c r="C88" s="52"/>
      <c r="D88" s="235"/>
      <c r="E88" s="141"/>
      <c r="F88" s="141"/>
      <c r="G88" s="141"/>
      <c r="H88" s="142"/>
      <c r="I88" s="102"/>
      <c r="J88" s="102"/>
      <c r="K88" s="235"/>
      <c r="L88" s="141"/>
      <c r="M88" s="141"/>
      <c r="N88" s="246"/>
    </row>
    <row r="89" spans="1:34" ht="15">
      <c r="A89" s="50">
        <v>2</v>
      </c>
      <c r="B89" s="52"/>
      <c r="C89" s="52"/>
      <c r="D89" s="235"/>
      <c r="E89" s="141"/>
      <c r="F89" s="141"/>
      <c r="G89" s="141"/>
      <c r="H89" s="142"/>
      <c r="I89" s="52"/>
      <c r="J89" s="52"/>
      <c r="K89" s="235"/>
      <c r="L89" s="141"/>
      <c r="M89" s="141"/>
      <c r="N89" s="240"/>
    </row>
    <row r="90" spans="1:34" ht="15">
      <c r="A90" s="50">
        <v>3</v>
      </c>
      <c r="B90" s="52"/>
      <c r="C90" s="52"/>
      <c r="D90" s="235"/>
      <c r="E90" s="141"/>
      <c r="F90" s="141"/>
      <c r="G90" s="141"/>
      <c r="H90" s="142"/>
      <c r="I90" s="52"/>
      <c r="J90" s="52"/>
      <c r="K90" s="235"/>
      <c r="L90" s="141"/>
      <c r="M90" s="141"/>
      <c r="N90" s="240"/>
    </row>
    <row r="91" spans="1:34" ht="15">
      <c r="A91" s="50">
        <v>4</v>
      </c>
      <c r="B91" s="52"/>
      <c r="C91" s="52"/>
      <c r="D91" s="235"/>
      <c r="E91" s="141"/>
      <c r="F91" s="141"/>
      <c r="G91" s="141"/>
      <c r="H91" s="142"/>
      <c r="I91" s="52"/>
      <c r="J91" s="52"/>
      <c r="K91" s="235"/>
      <c r="L91" s="141"/>
      <c r="M91" s="141"/>
      <c r="N91" s="240"/>
    </row>
    <row r="92" spans="1:34" ht="15">
      <c r="A92" s="50">
        <v>5</v>
      </c>
      <c r="B92" s="52"/>
      <c r="C92" s="52"/>
      <c r="D92" s="235"/>
      <c r="E92" s="141"/>
      <c r="F92" s="141"/>
      <c r="G92" s="141"/>
      <c r="H92" s="142"/>
      <c r="I92" s="52"/>
      <c r="J92" s="52"/>
      <c r="K92" s="235"/>
      <c r="L92" s="141"/>
      <c r="M92" s="141"/>
      <c r="N92" s="240"/>
    </row>
    <row r="93" spans="1:34" ht="15">
      <c r="A93" s="288" t="s">
        <v>50</v>
      </c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90"/>
      <c r="N93" s="106"/>
    </row>
    <row r="94" spans="1:34" ht="1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</row>
    <row r="95" spans="1:34" ht="12.75">
      <c r="A95" s="248" t="s">
        <v>448</v>
      </c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50"/>
    </row>
    <row r="96" spans="1:34" ht="48">
      <c r="A96" s="77" t="s">
        <v>226</v>
      </c>
      <c r="B96" s="77" t="s">
        <v>267</v>
      </c>
      <c r="C96" s="71" t="s">
        <v>251</v>
      </c>
      <c r="D96" s="244" t="s">
        <v>261</v>
      </c>
      <c r="E96" s="141"/>
      <c r="F96" s="141"/>
      <c r="G96" s="141"/>
      <c r="H96" s="141"/>
      <c r="I96" s="109" t="s">
        <v>300</v>
      </c>
      <c r="J96" s="103" t="s">
        <v>301</v>
      </c>
      <c r="K96" s="103" t="s">
        <v>302</v>
      </c>
      <c r="L96" s="103" t="s">
        <v>303</v>
      </c>
      <c r="M96" s="103" t="s">
        <v>304</v>
      </c>
      <c r="N96" s="103" t="s">
        <v>305</v>
      </c>
      <c r="O96" s="103" t="s">
        <v>305</v>
      </c>
      <c r="P96" s="291" t="s">
        <v>344</v>
      </c>
      <c r="Q96" s="265"/>
      <c r="R96" s="266"/>
      <c r="S96" s="71" t="s">
        <v>218</v>
      </c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</row>
    <row r="97" spans="1:34" ht="15">
      <c r="A97" s="69">
        <v>1</v>
      </c>
      <c r="B97" s="52"/>
      <c r="C97" s="52"/>
      <c r="D97" s="235"/>
      <c r="E97" s="141"/>
      <c r="F97" s="141"/>
      <c r="G97" s="141"/>
      <c r="H97" s="141"/>
      <c r="I97" s="95"/>
      <c r="J97" s="95"/>
      <c r="K97" s="95"/>
      <c r="L97" s="96"/>
      <c r="M97" s="96"/>
      <c r="N97" s="96"/>
      <c r="O97" s="96"/>
      <c r="P97" s="292"/>
      <c r="Q97" s="293"/>
      <c r="R97" s="279"/>
      <c r="S97" s="252"/>
    </row>
    <row r="98" spans="1:34" ht="15">
      <c r="A98" s="69">
        <v>2</v>
      </c>
      <c r="B98" s="52"/>
      <c r="C98" s="52"/>
      <c r="D98" s="235"/>
      <c r="E98" s="141"/>
      <c r="F98" s="141"/>
      <c r="G98" s="141"/>
      <c r="H98" s="141"/>
      <c r="I98" s="95"/>
      <c r="J98" s="95"/>
      <c r="K98" s="95"/>
      <c r="L98" s="96"/>
      <c r="M98" s="96"/>
      <c r="N98" s="96"/>
      <c r="O98" s="96"/>
      <c r="P98" s="292"/>
      <c r="Q98" s="293"/>
      <c r="R98" s="279"/>
      <c r="S98" s="225"/>
    </row>
    <row r="99" spans="1:34" ht="15">
      <c r="A99" s="69">
        <v>3</v>
      </c>
      <c r="B99" s="52"/>
      <c r="C99" s="52"/>
      <c r="D99" s="235"/>
      <c r="E99" s="141"/>
      <c r="F99" s="141"/>
      <c r="G99" s="141"/>
      <c r="H99" s="141"/>
      <c r="I99" s="95"/>
      <c r="J99" s="95"/>
      <c r="K99" s="95"/>
      <c r="L99" s="96"/>
      <c r="M99" s="96"/>
      <c r="N99" s="96"/>
      <c r="O99" s="96"/>
      <c r="P99" s="292"/>
      <c r="Q99" s="293"/>
      <c r="R99" s="279"/>
      <c r="S99" s="225"/>
    </row>
    <row r="100" spans="1:34" ht="15">
      <c r="A100" s="69">
        <v>4</v>
      </c>
      <c r="B100" s="52"/>
      <c r="C100" s="52"/>
      <c r="D100" s="235"/>
      <c r="E100" s="141"/>
      <c r="F100" s="141"/>
      <c r="G100" s="141"/>
      <c r="H100" s="141"/>
      <c r="I100" s="95"/>
      <c r="J100" s="95"/>
      <c r="K100" s="95"/>
      <c r="L100" s="96"/>
      <c r="M100" s="96"/>
      <c r="N100" s="96"/>
      <c r="O100" s="96"/>
      <c r="P100" s="292"/>
      <c r="Q100" s="293"/>
      <c r="R100" s="279"/>
      <c r="S100" s="225"/>
    </row>
    <row r="101" spans="1:34" ht="15">
      <c r="A101" s="69">
        <v>5</v>
      </c>
      <c r="B101" s="52"/>
      <c r="C101" s="52"/>
      <c r="D101" s="235"/>
      <c r="E101" s="141"/>
      <c r="F101" s="141"/>
      <c r="G101" s="141"/>
      <c r="H101" s="141"/>
      <c r="I101" s="95"/>
      <c r="J101" s="95"/>
      <c r="K101" s="95"/>
      <c r="L101" s="96"/>
      <c r="M101" s="96"/>
      <c r="N101" s="96"/>
      <c r="O101" s="96"/>
      <c r="P101" s="292"/>
      <c r="Q101" s="293"/>
      <c r="R101" s="279"/>
      <c r="S101" s="150"/>
    </row>
    <row r="102" spans="1:34" ht="1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</row>
    <row r="103" spans="1:34" ht="12.75">
      <c r="A103" s="248" t="s">
        <v>447</v>
      </c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50"/>
    </row>
    <row r="104" spans="1:34" ht="72">
      <c r="A104" s="77" t="s">
        <v>226</v>
      </c>
      <c r="B104" s="77"/>
      <c r="C104" s="77" t="s">
        <v>306</v>
      </c>
      <c r="D104" s="77"/>
      <c r="E104" s="77" t="s">
        <v>307</v>
      </c>
      <c r="F104" s="230" t="s">
        <v>308</v>
      </c>
      <c r="G104" s="141"/>
      <c r="H104" s="141"/>
      <c r="I104" s="141"/>
      <c r="J104" s="141"/>
      <c r="K104" s="142"/>
      <c r="L104" s="78" t="s">
        <v>309</v>
      </c>
      <c r="M104" s="78" t="s">
        <v>310</v>
      </c>
      <c r="N104" s="78" t="s">
        <v>311</v>
      </c>
      <c r="O104" s="78" t="s">
        <v>312</v>
      </c>
      <c r="P104" s="78" t="s">
        <v>313</v>
      </c>
      <c r="Q104" s="78" t="s">
        <v>314</v>
      </c>
      <c r="R104" s="71" t="s">
        <v>315</v>
      </c>
      <c r="S104" s="71" t="s">
        <v>218</v>
      </c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</row>
    <row r="105" spans="1:34" ht="15">
      <c r="A105" s="69">
        <v>1</v>
      </c>
      <c r="B105" s="235"/>
      <c r="C105" s="141"/>
      <c r="D105" s="142"/>
      <c r="E105" s="52"/>
      <c r="F105" s="235"/>
      <c r="G105" s="141"/>
      <c r="H105" s="141"/>
      <c r="I105" s="141"/>
      <c r="J105" s="141"/>
      <c r="K105" s="142"/>
      <c r="L105" s="63"/>
      <c r="M105" s="63"/>
      <c r="N105" s="63"/>
      <c r="O105" s="63"/>
      <c r="P105" s="69"/>
      <c r="Q105" s="69"/>
      <c r="R105" s="63"/>
      <c r="S105" s="252"/>
    </row>
    <row r="106" spans="1:34" ht="15">
      <c r="A106" s="69">
        <v>2</v>
      </c>
      <c r="B106" s="235"/>
      <c r="C106" s="141"/>
      <c r="D106" s="142"/>
      <c r="E106" s="52"/>
      <c r="F106" s="235"/>
      <c r="G106" s="141"/>
      <c r="H106" s="141"/>
      <c r="I106" s="141"/>
      <c r="J106" s="141"/>
      <c r="K106" s="142"/>
      <c r="L106" s="63"/>
      <c r="M106" s="63"/>
      <c r="N106" s="63"/>
      <c r="O106" s="63"/>
      <c r="P106" s="69"/>
      <c r="Q106" s="69"/>
      <c r="R106" s="63"/>
      <c r="S106" s="225"/>
    </row>
    <row r="107" spans="1:34" ht="15">
      <c r="A107" s="69">
        <v>3</v>
      </c>
      <c r="B107" s="235"/>
      <c r="C107" s="141"/>
      <c r="D107" s="142"/>
      <c r="E107" s="52"/>
      <c r="F107" s="235"/>
      <c r="G107" s="141"/>
      <c r="H107" s="141"/>
      <c r="I107" s="141"/>
      <c r="J107" s="141"/>
      <c r="K107" s="142"/>
      <c r="L107" s="63"/>
      <c r="M107" s="63"/>
      <c r="N107" s="63"/>
      <c r="O107" s="63"/>
      <c r="P107" s="69"/>
      <c r="Q107" s="69"/>
      <c r="R107" s="63"/>
      <c r="S107" s="225"/>
    </row>
    <row r="108" spans="1:34" ht="15">
      <c r="A108" s="69">
        <v>4</v>
      </c>
      <c r="B108" s="235"/>
      <c r="C108" s="141"/>
      <c r="D108" s="142"/>
      <c r="E108" s="52"/>
      <c r="F108" s="235"/>
      <c r="G108" s="141"/>
      <c r="H108" s="141"/>
      <c r="I108" s="141"/>
      <c r="J108" s="141"/>
      <c r="K108" s="142"/>
      <c r="L108" s="63"/>
      <c r="M108" s="63"/>
      <c r="N108" s="63"/>
      <c r="O108" s="63"/>
      <c r="P108" s="69"/>
      <c r="Q108" s="69"/>
      <c r="R108" s="63"/>
      <c r="S108" s="225"/>
    </row>
    <row r="109" spans="1:34" ht="15">
      <c r="A109" s="69">
        <v>5</v>
      </c>
      <c r="B109" s="235"/>
      <c r="C109" s="141"/>
      <c r="D109" s="142"/>
      <c r="E109" s="52"/>
      <c r="F109" s="235"/>
      <c r="G109" s="141"/>
      <c r="H109" s="141"/>
      <c r="I109" s="141"/>
      <c r="J109" s="141"/>
      <c r="K109" s="142"/>
      <c r="L109" s="63"/>
      <c r="M109" s="63"/>
      <c r="N109" s="63"/>
      <c r="O109" s="63"/>
      <c r="P109" s="69"/>
      <c r="Q109" s="69"/>
      <c r="R109" s="63"/>
      <c r="S109" s="150"/>
    </row>
    <row r="112" spans="1:34" ht="12.75">
      <c r="A112" s="241" t="s">
        <v>444</v>
      </c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43"/>
      <c r="O112" s="110" t="s">
        <v>346</v>
      </c>
      <c r="P112" s="110"/>
      <c r="Q112" s="110"/>
      <c r="R112" s="110"/>
      <c r="S112" s="110"/>
    </row>
    <row r="113" spans="1:34" ht="60">
      <c r="A113" s="71" t="s">
        <v>226</v>
      </c>
      <c r="B113" s="230" t="s">
        <v>316</v>
      </c>
      <c r="C113" s="141"/>
      <c r="D113" s="141"/>
      <c r="E113" s="142"/>
      <c r="F113" s="230" t="s">
        <v>317</v>
      </c>
      <c r="G113" s="142"/>
      <c r="H113" s="230" t="s">
        <v>318</v>
      </c>
      <c r="I113" s="142"/>
      <c r="J113" s="71" t="s">
        <v>319</v>
      </c>
      <c r="K113" s="71" t="s">
        <v>320</v>
      </c>
      <c r="L113" s="71" t="s">
        <v>321</v>
      </c>
      <c r="M113" s="66" t="s">
        <v>322</v>
      </c>
      <c r="N113" s="103" t="s">
        <v>218</v>
      </c>
      <c r="O113" s="110"/>
      <c r="P113" s="110"/>
      <c r="Q113" s="110"/>
      <c r="R113" s="110"/>
      <c r="S113" s="110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</row>
    <row r="114" spans="1:34" ht="15">
      <c r="A114" s="69">
        <v>1</v>
      </c>
      <c r="B114" s="235"/>
      <c r="C114" s="141"/>
      <c r="D114" s="141"/>
      <c r="E114" s="142"/>
      <c r="F114" s="235"/>
      <c r="G114" s="142"/>
      <c r="H114" s="235"/>
      <c r="I114" s="142"/>
      <c r="J114" s="52"/>
      <c r="K114" s="52"/>
      <c r="L114" s="52"/>
      <c r="M114" s="51"/>
      <c r="N114" s="251"/>
      <c r="O114" s="110"/>
      <c r="P114" s="110"/>
      <c r="Q114" s="110"/>
      <c r="R114" s="110"/>
      <c r="S114" s="110"/>
    </row>
    <row r="115" spans="1:34" ht="15">
      <c r="A115" s="69">
        <v>2</v>
      </c>
      <c r="B115" s="235"/>
      <c r="C115" s="141"/>
      <c r="D115" s="141"/>
      <c r="E115" s="142"/>
      <c r="F115" s="235"/>
      <c r="G115" s="142"/>
      <c r="H115" s="235"/>
      <c r="I115" s="142"/>
      <c r="J115" s="52"/>
      <c r="K115" s="52"/>
      <c r="L115" s="52"/>
      <c r="M115" s="51"/>
      <c r="N115" s="240"/>
      <c r="O115" s="110"/>
      <c r="P115" s="110"/>
      <c r="Q115" s="110"/>
      <c r="R115" s="110"/>
      <c r="S115" s="110"/>
    </row>
    <row r="116" spans="1:34" ht="15">
      <c r="A116" s="69">
        <v>3</v>
      </c>
      <c r="B116" s="235"/>
      <c r="C116" s="141"/>
      <c r="D116" s="141"/>
      <c r="E116" s="142"/>
      <c r="F116" s="235"/>
      <c r="G116" s="142"/>
      <c r="H116" s="235"/>
      <c r="I116" s="142"/>
      <c r="J116" s="52"/>
      <c r="K116" s="52"/>
      <c r="L116" s="52"/>
      <c r="M116" s="51"/>
      <c r="N116" s="240"/>
      <c r="O116" s="110"/>
      <c r="P116" s="110"/>
      <c r="Q116" s="110"/>
      <c r="R116" s="110"/>
      <c r="S116" s="110"/>
    </row>
    <row r="117" spans="1:34" ht="15">
      <c r="A117" s="69">
        <v>4</v>
      </c>
      <c r="B117" s="235"/>
      <c r="C117" s="141"/>
      <c r="D117" s="141"/>
      <c r="E117" s="142"/>
      <c r="F117" s="235"/>
      <c r="G117" s="142"/>
      <c r="H117" s="235"/>
      <c r="I117" s="142"/>
      <c r="J117" s="52"/>
      <c r="K117" s="52"/>
      <c r="L117" s="52"/>
      <c r="M117" s="51"/>
      <c r="N117" s="240"/>
      <c r="O117" s="110"/>
      <c r="P117" s="110"/>
      <c r="Q117" s="110"/>
      <c r="R117" s="110"/>
      <c r="S117" s="110"/>
    </row>
    <row r="118" spans="1:34" ht="15">
      <c r="A118" s="69">
        <v>5</v>
      </c>
      <c r="B118" s="235"/>
      <c r="C118" s="141"/>
      <c r="D118" s="141"/>
      <c r="E118" s="142"/>
      <c r="F118" s="235"/>
      <c r="G118" s="142"/>
      <c r="H118" s="235"/>
      <c r="I118" s="142"/>
      <c r="J118" s="52"/>
      <c r="K118" s="52"/>
      <c r="L118" s="52"/>
      <c r="M118" s="51"/>
      <c r="N118" s="240"/>
      <c r="O118" s="110"/>
      <c r="P118" s="110"/>
      <c r="Q118" s="110"/>
      <c r="R118" s="110"/>
      <c r="S118" s="110"/>
    </row>
    <row r="119" spans="1:34" ht="1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110"/>
      <c r="P119" s="110"/>
      <c r="Q119" s="110"/>
      <c r="R119" s="110"/>
      <c r="S119" s="110"/>
    </row>
    <row r="120" spans="1:34" ht="1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</row>
    <row r="121" spans="1:34" ht="12.75">
      <c r="A121" s="248" t="s">
        <v>445</v>
      </c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50"/>
    </row>
    <row r="122" spans="1:34" ht="84" customHeight="1">
      <c r="A122" s="71" t="s">
        <v>226</v>
      </c>
      <c r="B122" s="230" t="s">
        <v>239</v>
      </c>
      <c r="C122" s="141"/>
      <c r="D122" s="141"/>
      <c r="E122" s="142"/>
      <c r="F122" s="71" t="s">
        <v>320</v>
      </c>
      <c r="G122" s="230" t="s">
        <v>323</v>
      </c>
      <c r="H122" s="141"/>
      <c r="I122" s="141"/>
      <c r="J122" s="141"/>
      <c r="K122" s="142"/>
      <c r="L122" s="78" t="s">
        <v>324</v>
      </c>
      <c r="M122" s="238" t="s">
        <v>325</v>
      </c>
      <c r="N122" s="142"/>
      <c r="O122" s="78" t="s">
        <v>326</v>
      </c>
      <c r="P122" s="238" t="s">
        <v>327</v>
      </c>
      <c r="Q122" s="266"/>
      <c r="R122" s="230" t="s">
        <v>218</v>
      </c>
      <c r="S122" s="237"/>
    </row>
    <row r="123" spans="1:34" ht="15">
      <c r="A123" s="69">
        <v>1</v>
      </c>
      <c r="B123" s="235"/>
      <c r="C123" s="141"/>
      <c r="D123" s="141"/>
      <c r="E123" s="142"/>
      <c r="F123" s="52"/>
      <c r="G123" s="235"/>
      <c r="H123" s="141"/>
      <c r="I123" s="141"/>
      <c r="J123" s="141"/>
      <c r="K123" s="142"/>
      <c r="L123" s="63"/>
      <c r="M123" s="231"/>
      <c r="N123" s="142"/>
      <c r="O123" s="63"/>
      <c r="P123" s="278"/>
      <c r="Q123" s="279"/>
      <c r="R123" s="317"/>
      <c r="S123" s="318"/>
    </row>
    <row r="124" spans="1:34" ht="15">
      <c r="A124" s="69">
        <v>2</v>
      </c>
      <c r="B124" s="235"/>
      <c r="C124" s="141"/>
      <c r="D124" s="141"/>
      <c r="E124" s="142"/>
      <c r="F124" s="52"/>
      <c r="G124" s="235"/>
      <c r="H124" s="141"/>
      <c r="I124" s="141"/>
      <c r="J124" s="141"/>
      <c r="K124" s="142"/>
      <c r="L124" s="63"/>
      <c r="M124" s="231"/>
      <c r="N124" s="142"/>
      <c r="O124" s="63"/>
      <c r="P124" s="278"/>
      <c r="Q124" s="279"/>
      <c r="R124" s="319"/>
      <c r="S124" s="320"/>
    </row>
    <row r="125" spans="1:34" ht="15">
      <c r="A125" s="69">
        <v>3</v>
      </c>
      <c r="B125" s="235"/>
      <c r="C125" s="141"/>
      <c r="D125" s="141"/>
      <c r="E125" s="142"/>
      <c r="F125" s="52"/>
      <c r="G125" s="235"/>
      <c r="H125" s="141"/>
      <c r="I125" s="141"/>
      <c r="J125" s="141"/>
      <c r="K125" s="142"/>
      <c r="L125" s="63"/>
      <c r="M125" s="231"/>
      <c r="N125" s="142"/>
      <c r="O125" s="63"/>
      <c r="P125" s="278"/>
      <c r="Q125" s="279"/>
      <c r="R125" s="319"/>
      <c r="S125" s="320"/>
    </row>
    <row r="126" spans="1:34" ht="15">
      <c r="A126" s="69">
        <v>4</v>
      </c>
      <c r="B126" s="235"/>
      <c r="C126" s="141"/>
      <c r="D126" s="141"/>
      <c r="E126" s="142"/>
      <c r="F126" s="52"/>
      <c r="G126" s="235"/>
      <c r="H126" s="141"/>
      <c r="I126" s="141"/>
      <c r="J126" s="141"/>
      <c r="K126" s="142"/>
      <c r="L126" s="63"/>
      <c r="M126" s="231"/>
      <c r="N126" s="142"/>
      <c r="O126" s="63"/>
      <c r="P126" s="278"/>
      <c r="Q126" s="279"/>
      <c r="R126" s="319"/>
      <c r="S126" s="320"/>
    </row>
    <row r="127" spans="1:34" ht="15">
      <c r="A127" s="69">
        <v>5</v>
      </c>
      <c r="B127" s="235"/>
      <c r="C127" s="141"/>
      <c r="D127" s="141"/>
      <c r="E127" s="142"/>
      <c r="F127" s="52"/>
      <c r="G127" s="235"/>
      <c r="H127" s="141"/>
      <c r="I127" s="141"/>
      <c r="J127" s="141"/>
      <c r="K127" s="142"/>
      <c r="L127" s="63"/>
      <c r="M127" s="231"/>
      <c r="N127" s="142"/>
      <c r="O127" s="63"/>
      <c r="P127" s="278"/>
      <c r="Q127" s="279"/>
      <c r="R127" s="313"/>
      <c r="S127" s="314"/>
    </row>
    <row r="128" spans="1:34" ht="1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</row>
    <row r="129" spans="1:19" ht="1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</row>
    <row r="130" spans="1:19" ht="12.75">
      <c r="A130" s="248" t="s">
        <v>446</v>
      </c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50"/>
    </row>
    <row r="131" spans="1:19" ht="48" customHeight="1">
      <c r="A131" s="71" t="s">
        <v>226</v>
      </c>
      <c r="B131" s="230" t="s">
        <v>328</v>
      </c>
      <c r="C131" s="141"/>
      <c r="D131" s="141"/>
      <c r="E131" s="142"/>
      <c r="F131" s="71" t="s">
        <v>329</v>
      </c>
      <c r="G131" s="230" t="s">
        <v>330</v>
      </c>
      <c r="H131" s="141"/>
      <c r="I131" s="141"/>
      <c r="J131" s="141"/>
      <c r="K131" s="142"/>
      <c r="L131" s="238" t="s">
        <v>331</v>
      </c>
      <c r="M131" s="265"/>
      <c r="N131" s="265"/>
      <c r="O131" s="265"/>
      <c r="P131" s="265"/>
      <c r="Q131" s="265"/>
      <c r="R131" s="266"/>
      <c r="S131" s="71" t="s">
        <v>218</v>
      </c>
    </row>
    <row r="132" spans="1:19" ht="15">
      <c r="A132" s="69">
        <v>1</v>
      </c>
      <c r="B132" s="235"/>
      <c r="C132" s="141"/>
      <c r="D132" s="141"/>
      <c r="E132" s="142"/>
      <c r="F132" s="52"/>
      <c r="G132" s="235"/>
      <c r="H132" s="141"/>
      <c r="I132" s="141"/>
      <c r="J132" s="141"/>
      <c r="K132" s="142"/>
      <c r="L132" s="231"/>
      <c r="M132" s="245"/>
      <c r="N132" s="245"/>
      <c r="O132" s="245"/>
      <c r="P132" s="245"/>
      <c r="Q132" s="245"/>
      <c r="R132" s="253"/>
      <c r="S132" s="252"/>
    </row>
    <row r="133" spans="1:19" ht="15">
      <c r="A133" s="69">
        <v>2</v>
      </c>
      <c r="B133" s="235"/>
      <c r="C133" s="141"/>
      <c r="D133" s="141"/>
      <c r="E133" s="142"/>
      <c r="F133" s="52"/>
      <c r="G133" s="235"/>
      <c r="H133" s="141"/>
      <c r="I133" s="141"/>
      <c r="J133" s="141"/>
      <c r="K133" s="142"/>
      <c r="L133" s="231"/>
      <c r="M133" s="245"/>
      <c r="N133" s="245"/>
      <c r="O133" s="245"/>
      <c r="P133" s="245"/>
      <c r="Q133" s="245"/>
      <c r="R133" s="253"/>
      <c r="S133" s="225"/>
    </row>
    <row r="134" spans="1:19" ht="15">
      <c r="A134" s="69">
        <v>3</v>
      </c>
      <c r="B134" s="235"/>
      <c r="C134" s="141"/>
      <c r="D134" s="141"/>
      <c r="E134" s="142"/>
      <c r="F134" s="52"/>
      <c r="G134" s="235"/>
      <c r="H134" s="141"/>
      <c r="I134" s="141"/>
      <c r="J134" s="141"/>
      <c r="K134" s="142"/>
      <c r="L134" s="231"/>
      <c r="M134" s="245"/>
      <c r="N134" s="245"/>
      <c r="O134" s="245"/>
      <c r="P134" s="245"/>
      <c r="Q134" s="245"/>
      <c r="R134" s="253"/>
      <c r="S134" s="225"/>
    </row>
    <row r="135" spans="1:19" ht="15">
      <c r="A135" s="69">
        <v>4</v>
      </c>
      <c r="B135" s="235"/>
      <c r="C135" s="141"/>
      <c r="D135" s="141"/>
      <c r="E135" s="142"/>
      <c r="F135" s="52"/>
      <c r="G135" s="235"/>
      <c r="H135" s="141"/>
      <c r="I135" s="141"/>
      <c r="J135" s="141"/>
      <c r="K135" s="142"/>
      <c r="L135" s="231"/>
      <c r="M135" s="245"/>
      <c r="N135" s="245"/>
      <c r="O135" s="245"/>
      <c r="P135" s="245"/>
      <c r="Q135" s="245"/>
      <c r="R135" s="253"/>
      <c r="S135" s="225"/>
    </row>
    <row r="136" spans="1:19" ht="15">
      <c r="A136" s="69">
        <v>5</v>
      </c>
      <c r="B136" s="235"/>
      <c r="C136" s="141"/>
      <c r="D136" s="141"/>
      <c r="E136" s="142"/>
      <c r="F136" s="52"/>
      <c r="G136" s="235"/>
      <c r="H136" s="141"/>
      <c r="I136" s="141"/>
      <c r="J136" s="141"/>
      <c r="K136" s="142"/>
      <c r="L136" s="231"/>
      <c r="M136" s="245"/>
      <c r="N136" s="245"/>
      <c r="O136" s="245"/>
      <c r="P136" s="245"/>
      <c r="Q136" s="245"/>
      <c r="R136" s="253"/>
      <c r="S136" s="150"/>
    </row>
    <row r="137" spans="1:19" ht="1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</row>
    <row r="138" spans="1:19" ht="1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</row>
    <row r="139" spans="1:19" ht="1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</row>
    <row r="141" spans="1:19" ht="1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</row>
  </sheetData>
  <mergeCells count="363">
    <mergeCell ref="O59:O60"/>
    <mergeCell ref="A56:O56"/>
    <mergeCell ref="R122:S122"/>
    <mergeCell ref="R123:S127"/>
    <mergeCell ref="P122:Q122"/>
    <mergeCell ref="P123:Q123"/>
    <mergeCell ref="P124:Q124"/>
    <mergeCell ref="P125:Q125"/>
    <mergeCell ref="P126:Q126"/>
    <mergeCell ref="P127:Q127"/>
    <mergeCell ref="B73:C73"/>
    <mergeCell ref="B74:C74"/>
    <mergeCell ref="Q69:R69"/>
    <mergeCell ref="Q70:R70"/>
    <mergeCell ref="Q71:R71"/>
    <mergeCell ref="Q72:R72"/>
    <mergeCell ref="Q73:R73"/>
    <mergeCell ref="Q74:R74"/>
    <mergeCell ref="O69:P69"/>
    <mergeCell ref="O70:P70"/>
    <mergeCell ref="O71:P71"/>
    <mergeCell ref="O72:P72"/>
    <mergeCell ref="O73:P73"/>
    <mergeCell ref="O74:P74"/>
    <mergeCell ref="Q78:R78"/>
    <mergeCell ref="Q79:R79"/>
    <mergeCell ref="Q80:R80"/>
    <mergeCell ref="Q82:R82"/>
    <mergeCell ref="Q83:R83"/>
    <mergeCell ref="N81:O81"/>
    <mergeCell ref="Q81:R81"/>
    <mergeCell ref="B81:C81"/>
    <mergeCell ref="A86:N86"/>
    <mergeCell ref="B78:C78"/>
    <mergeCell ref="B79:C79"/>
    <mergeCell ref="B80:C80"/>
    <mergeCell ref="B82:C82"/>
    <mergeCell ref="B83:C83"/>
    <mergeCell ref="N78:O78"/>
    <mergeCell ref="N79:O79"/>
    <mergeCell ref="N80:O80"/>
    <mergeCell ref="N82:O82"/>
    <mergeCell ref="N83:O83"/>
    <mergeCell ref="P64:Q64"/>
    <mergeCell ref="P65:Q65"/>
    <mergeCell ref="P66:Q66"/>
    <mergeCell ref="R64:S64"/>
    <mergeCell ref="R65:S66"/>
    <mergeCell ref="B69:C69"/>
    <mergeCell ref="B70:C70"/>
    <mergeCell ref="B71:C71"/>
    <mergeCell ref="L65:M65"/>
    <mergeCell ref="L66:M66"/>
    <mergeCell ref="N64:O64"/>
    <mergeCell ref="N65:O65"/>
    <mergeCell ref="P40:R40"/>
    <mergeCell ref="P41:R41"/>
    <mergeCell ref="P42:R42"/>
    <mergeCell ref="P43:R43"/>
    <mergeCell ref="P44:R44"/>
    <mergeCell ref="P45:R45"/>
    <mergeCell ref="B49:C49"/>
    <mergeCell ref="B50:C50"/>
    <mergeCell ref="B51:C51"/>
    <mergeCell ref="H49:L49"/>
    <mergeCell ref="H50:L50"/>
    <mergeCell ref="H51:L51"/>
    <mergeCell ref="M49:Q49"/>
    <mergeCell ref="M50:Q50"/>
    <mergeCell ref="M51:Q51"/>
    <mergeCell ref="R49:S49"/>
    <mergeCell ref="R50:S53"/>
    <mergeCell ref="O46:S46"/>
    <mergeCell ref="A46:N46"/>
    <mergeCell ref="A48:S48"/>
    <mergeCell ref="F49:G49"/>
    <mergeCell ref="F50:G50"/>
    <mergeCell ref="F51:G51"/>
    <mergeCell ref="B32:H32"/>
    <mergeCell ref="B33:H33"/>
    <mergeCell ref="B34:H34"/>
    <mergeCell ref="B37:E37"/>
    <mergeCell ref="B38:E38"/>
    <mergeCell ref="B39:E39"/>
    <mergeCell ref="B40:E40"/>
    <mergeCell ref="B45:E45"/>
    <mergeCell ref="B41:E41"/>
    <mergeCell ref="B42:E42"/>
    <mergeCell ref="B43:E43"/>
    <mergeCell ref="B44:E44"/>
    <mergeCell ref="A36:S36"/>
    <mergeCell ref="L39:N39"/>
    <mergeCell ref="L40:N40"/>
    <mergeCell ref="F45:G45"/>
    <mergeCell ref="H45:K45"/>
    <mergeCell ref="L41:N41"/>
    <mergeCell ref="L42:N42"/>
    <mergeCell ref="L43:N43"/>
    <mergeCell ref="L44:N44"/>
    <mergeCell ref="P37:R37"/>
    <mergeCell ref="P38:R38"/>
    <mergeCell ref="P39:R39"/>
    <mergeCell ref="R23:S23"/>
    <mergeCell ref="B24:C24"/>
    <mergeCell ref="D24:L24"/>
    <mergeCell ref="P24:Q24"/>
    <mergeCell ref="R24:S24"/>
    <mergeCell ref="B25:C25"/>
    <mergeCell ref="P25:Q25"/>
    <mergeCell ref="R25:S25"/>
    <mergeCell ref="D25:L25"/>
    <mergeCell ref="R10:V10"/>
    <mergeCell ref="R11:S11"/>
    <mergeCell ref="R12:S12"/>
    <mergeCell ref="R13:S13"/>
    <mergeCell ref="R14:S14"/>
    <mergeCell ref="R15:S15"/>
    <mergeCell ref="R16:S16"/>
    <mergeCell ref="P11:Q11"/>
    <mergeCell ref="P12:Q12"/>
    <mergeCell ref="P13:Q13"/>
    <mergeCell ref="P14:Q14"/>
    <mergeCell ref="P15:Q15"/>
    <mergeCell ref="P16:Q16"/>
    <mergeCell ref="D10:L11"/>
    <mergeCell ref="D12:L12"/>
    <mergeCell ref="D13:L13"/>
    <mergeCell ref="D14:L14"/>
    <mergeCell ref="D15:L15"/>
    <mergeCell ref="D16:L16"/>
    <mergeCell ref="B10:C11"/>
    <mergeCell ref="B12:C12"/>
    <mergeCell ref="B13:C13"/>
    <mergeCell ref="B14:C14"/>
    <mergeCell ref="B15:C15"/>
    <mergeCell ref="B16:C16"/>
    <mergeCell ref="A93:M93"/>
    <mergeCell ref="P96:R96"/>
    <mergeCell ref="P97:R97"/>
    <mergeCell ref="P98:R98"/>
    <mergeCell ref="P99:R99"/>
    <mergeCell ref="P100:R100"/>
    <mergeCell ref="F108:K108"/>
    <mergeCell ref="B109:D109"/>
    <mergeCell ref="F109:K109"/>
    <mergeCell ref="D101:H101"/>
    <mergeCell ref="A103:S103"/>
    <mergeCell ref="F104:K104"/>
    <mergeCell ref="F105:K105"/>
    <mergeCell ref="S105:S109"/>
    <mergeCell ref="F106:K106"/>
    <mergeCell ref="F107:K107"/>
    <mergeCell ref="P101:R101"/>
    <mergeCell ref="B106:D106"/>
    <mergeCell ref="B107:D107"/>
    <mergeCell ref="B105:D105"/>
    <mergeCell ref="B108:D108"/>
    <mergeCell ref="F52:G52"/>
    <mergeCell ref="I74:J74"/>
    <mergeCell ref="K74:M74"/>
    <mergeCell ref="D72:H72"/>
    <mergeCell ref="I72:J72"/>
    <mergeCell ref="K72:M72"/>
    <mergeCell ref="D73:H73"/>
    <mergeCell ref="I73:J73"/>
    <mergeCell ref="K73:M73"/>
    <mergeCell ref="D74:H74"/>
    <mergeCell ref="B57:D58"/>
    <mergeCell ref="B59:D59"/>
    <mergeCell ref="B60:D60"/>
    <mergeCell ref="B64:C64"/>
    <mergeCell ref="B65:C65"/>
    <mergeCell ref="B66:C66"/>
    <mergeCell ref="L64:M64"/>
    <mergeCell ref="B52:C52"/>
    <mergeCell ref="B53:C53"/>
    <mergeCell ref="H52:L52"/>
    <mergeCell ref="H53:L53"/>
    <mergeCell ref="M52:Q52"/>
    <mergeCell ref="M53:Q53"/>
    <mergeCell ref="N66:O66"/>
    <mergeCell ref="I32:L32"/>
    <mergeCell ref="I33:L33"/>
    <mergeCell ref="I34:L34"/>
    <mergeCell ref="M29:R29"/>
    <mergeCell ref="M30:R30"/>
    <mergeCell ref="M31:R31"/>
    <mergeCell ref="M32:R32"/>
    <mergeCell ref="M33:R33"/>
    <mergeCell ref="M34:R34"/>
    <mergeCell ref="B29:H29"/>
    <mergeCell ref="B30:H30"/>
    <mergeCell ref="B31:H31"/>
    <mergeCell ref="M19:Q19"/>
    <mergeCell ref="A28:S28"/>
    <mergeCell ref="B19:C20"/>
    <mergeCell ref="D19:L20"/>
    <mergeCell ref="R19:V19"/>
    <mergeCell ref="P20:Q20"/>
    <mergeCell ref="R20:S20"/>
    <mergeCell ref="B21:C21"/>
    <mergeCell ref="D21:L21"/>
    <mergeCell ref="P21:Q21"/>
    <mergeCell ref="R21:S21"/>
    <mergeCell ref="B22:C22"/>
    <mergeCell ref="D22:L22"/>
    <mergeCell ref="P22:Q22"/>
    <mergeCell ref="R22:S22"/>
    <mergeCell ref="B23:C23"/>
    <mergeCell ref="D23:L23"/>
    <mergeCell ref="I29:L29"/>
    <mergeCell ref="I30:L30"/>
    <mergeCell ref="I31:L31"/>
    <mergeCell ref="P23:Q23"/>
    <mergeCell ref="W10:W11"/>
    <mergeCell ref="W12:W16"/>
    <mergeCell ref="W21:W25"/>
    <mergeCell ref="S30:S34"/>
    <mergeCell ref="S38:S45"/>
    <mergeCell ref="A1:S2"/>
    <mergeCell ref="A4:W4"/>
    <mergeCell ref="A5:S5"/>
    <mergeCell ref="A7:W7"/>
    <mergeCell ref="A9:W9"/>
    <mergeCell ref="A10:A11"/>
    <mergeCell ref="M10:Q10"/>
    <mergeCell ref="A18:W18"/>
    <mergeCell ref="A19:A20"/>
    <mergeCell ref="F37:G37"/>
    <mergeCell ref="H37:K37"/>
    <mergeCell ref="F38:G38"/>
    <mergeCell ref="H38:K38"/>
    <mergeCell ref="F39:G39"/>
    <mergeCell ref="H39:K39"/>
    <mergeCell ref="F40:G40"/>
    <mergeCell ref="H40:K40"/>
    <mergeCell ref="L37:N37"/>
    <mergeCell ref="L38:N38"/>
    <mergeCell ref="S132:S136"/>
    <mergeCell ref="G123:K123"/>
    <mergeCell ref="G124:K124"/>
    <mergeCell ref="G125:K125"/>
    <mergeCell ref="G126:K126"/>
    <mergeCell ref="G127:K127"/>
    <mergeCell ref="A130:S130"/>
    <mergeCell ref="L132:R132"/>
    <mergeCell ref="L133:R133"/>
    <mergeCell ref="L134:R134"/>
    <mergeCell ref="L135:R135"/>
    <mergeCell ref="G136:K136"/>
    <mergeCell ref="B134:E134"/>
    <mergeCell ref="G134:K134"/>
    <mergeCell ref="B135:E135"/>
    <mergeCell ref="G135:K135"/>
    <mergeCell ref="B136:E136"/>
    <mergeCell ref="L136:R136"/>
    <mergeCell ref="L131:R131"/>
    <mergeCell ref="B122:E122"/>
    <mergeCell ref="G122:K122"/>
    <mergeCell ref="M122:N122"/>
    <mergeCell ref="B123:E123"/>
    <mergeCell ref="B124:E124"/>
    <mergeCell ref="G133:K133"/>
    <mergeCell ref="B131:E131"/>
    <mergeCell ref="G131:K131"/>
    <mergeCell ref="B132:E132"/>
    <mergeCell ref="G132:K132"/>
    <mergeCell ref="B133:E133"/>
    <mergeCell ref="M123:N123"/>
    <mergeCell ref="B125:E125"/>
    <mergeCell ref="B126:E126"/>
    <mergeCell ref="B127:E127"/>
    <mergeCell ref="M124:N124"/>
    <mergeCell ref="M125:N125"/>
    <mergeCell ref="M126:N126"/>
    <mergeCell ref="M127:N127"/>
    <mergeCell ref="H118:I118"/>
    <mergeCell ref="A121:S121"/>
    <mergeCell ref="B114:E114"/>
    <mergeCell ref="B115:E115"/>
    <mergeCell ref="B116:E116"/>
    <mergeCell ref="F116:G116"/>
    <mergeCell ref="H116:I116"/>
    <mergeCell ref="B117:E117"/>
    <mergeCell ref="F117:G117"/>
    <mergeCell ref="H117:I117"/>
    <mergeCell ref="B118:E118"/>
    <mergeCell ref="F118:G118"/>
    <mergeCell ref="F115:G115"/>
    <mergeCell ref="H115:I115"/>
    <mergeCell ref="N114:N118"/>
    <mergeCell ref="K78:M78"/>
    <mergeCell ref="D79:H79"/>
    <mergeCell ref="K79:M79"/>
    <mergeCell ref="K80:M80"/>
    <mergeCell ref="D89:H89"/>
    <mergeCell ref="B113:E113"/>
    <mergeCell ref="F113:G113"/>
    <mergeCell ref="H113:I113"/>
    <mergeCell ref="F114:G114"/>
    <mergeCell ref="H114:I114"/>
    <mergeCell ref="D90:H90"/>
    <mergeCell ref="K90:M90"/>
    <mergeCell ref="D82:H82"/>
    <mergeCell ref="D83:H83"/>
    <mergeCell ref="D87:H87"/>
    <mergeCell ref="K87:M87"/>
    <mergeCell ref="D88:H88"/>
    <mergeCell ref="D99:H99"/>
    <mergeCell ref="D100:H100"/>
    <mergeCell ref="A95:S95"/>
    <mergeCell ref="D96:H96"/>
    <mergeCell ref="D97:H97"/>
    <mergeCell ref="S97:S101"/>
    <mergeCell ref="D98:H98"/>
    <mergeCell ref="F53:G53"/>
    <mergeCell ref="A57:A58"/>
    <mergeCell ref="I57:J57"/>
    <mergeCell ref="K57:L57"/>
    <mergeCell ref="M57:N57"/>
    <mergeCell ref="O57:O58"/>
    <mergeCell ref="K82:M82"/>
    <mergeCell ref="A112:N112"/>
    <mergeCell ref="D64:E64"/>
    <mergeCell ref="F64:G64"/>
    <mergeCell ref="D65:E65"/>
    <mergeCell ref="F65:G65"/>
    <mergeCell ref="D66:E66"/>
    <mergeCell ref="F66:G66"/>
    <mergeCell ref="K88:M88"/>
    <mergeCell ref="N88:N92"/>
    <mergeCell ref="K89:M89"/>
    <mergeCell ref="D91:H91"/>
    <mergeCell ref="K91:M91"/>
    <mergeCell ref="D92:H92"/>
    <mergeCell ref="K92:M92"/>
    <mergeCell ref="D80:H80"/>
    <mergeCell ref="D81:H81"/>
    <mergeCell ref="K81:M81"/>
    <mergeCell ref="K83:M83"/>
    <mergeCell ref="P57:Q57"/>
    <mergeCell ref="S57:S58"/>
    <mergeCell ref="S59:S60"/>
    <mergeCell ref="S70:S74"/>
    <mergeCell ref="S79:S83"/>
    <mergeCell ref="A63:S63"/>
    <mergeCell ref="H64:K64"/>
    <mergeCell ref="H65:K65"/>
    <mergeCell ref="H66:K66"/>
    <mergeCell ref="A68:S68"/>
    <mergeCell ref="I69:J69"/>
    <mergeCell ref="K69:M69"/>
    <mergeCell ref="D69:H69"/>
    <mergeCell ref="D70:H70"/>
    <mergeCell ref="I70:J70"/>
    <mergeCell ref="K70:M70"/>
    <mergeCell ref="D71:H71"/>
    <mergeCell ref="I71:J71"/>
    <mergeCell ref="K71:M71"/>
    <mergeCell ref="E57:F57"/>
    <mergeCell ref="G57:H57"/>
    <mergeCell ref="A77:S77"/>
    <mergeCell ref="D78:H78"/>
  </mergeCells>
  <dataValidations count="15">
    <dataValidation type="list" allowBlank="1" showErrorMessage="1" sqref="B30:B34" xr:uid="{00000000-0002-0000-0100-000000000000}">
      <formula1>"E-Content,Workbook,Model"</formula1>
    </dataValidation>
    <dataValidation type="list" allowBlank="1" showErrorMessage="1" sqref="H38:H45" xr:uid="{00000000-0002-0000-0100-000001000000}">
      <formula1>"Active Learning Method,In Class Formative Assessment,Term Work"</formula1>
    </dataValidation>
    <dataValidation type="list" allowBlank="1" showErrorMessage="1" sqref="J114:J118" xr:uid="{00000000-0002-0000-0100-000002000000}">
      <formula1>"Institutional Level,State Level,National Level,International Level"</formula1>
    </dataValidation>
    <dataValidation type="list" allowBlank="1" showErrorMessage="1" sqref="B97:B101 D50:D53 P38:P45 B88:B92" xr:uid="{00000000-0002-0000-0100-000003000000}">
      <formula1>"ODD,EVEN"</formula1>
    </dataValidation>
    <dataValidation type="list" allowBlank="1" showErrorMessage="1" sqref="L38:L45 M45" xr:uid="{00000000-0002-0000-0100-000004000000}">
      <formula1>"In Class Activity,Outside Class Activity"</formula1>
    </dataValidation>
    <dataValidation type="list" allowBlank="1" showErrorMessage="1" sqref="M114:M118" xr:uid="{00000000-0002-0000-0100-000005000000}">
      <formula1>"Participation,Won"</formula1>
    </dataValidation>
    <dataValidation type="list" allowBlank="1" showErrorMessage="1" sqref="I97:I101" xr:uid="{00000000-0002-0000-0100-000006000000}">
      <formula1>"Theory,Laboratory"</formula1>
    </dataValidation>
    <dataValidation type="list" allowBlank="1" showErrorMessage="1" sqref="H50:H53 I70:I74 I79:I83 M105:N109" xr:uid="{00000000-0002-0000-0100-000007000000}">
      <formula1>"Yes,No"</formula1>
    </dataValidation>
    <dataValidation type="list" allowBlank="1" showErrorMessage="1" sqref="O70:O74" xr:uid="{00000000-0002-0000-0100-000008000000}">
      <formula1>"Topper,Elite + Gold,Elite + Silver,Elite,Completion"</formula1>
    </dataValidation>
    <dataValidation type="list" allowBlank="1" showErrorMessage="1" sqref="G123:G127" xr:uid="{00000000-0002-0000-0100-000009000000}">
      <formula1>"Submitted Proposal, Registered,Received Funding ,Commercialized"</formula1>
    </dataValidation>
    <dataValidation type="list" allowBlank="1" showErrorMessage="1" sqref="F65:F66" xr:uid="{00000000-0002-0000-0100-00000A000000}">
      <formula1>"e-PG-Pathshala,CEC (Undergraduate),SWAYAM,NPTEL,COURSERA/UDEMY,/EDX/SIMILAR,INSTITUTE LMS"</formula1>
    </dataValidation>
    <dataValidation type="list" allowBlank="1" showErrorMessage="1" sqref="L65:L66" xr:uid="{00000000-0002-0000-0100-00000B000000}">
      <formula1>"UG,PG,Ph.D."</formula1>
    </dataValidation>
    <dataValidation type="list" allowBlank="1" showErrorMessage="1" sqref="K70:K74 K79:K83" xr:uid="{00000000-0002-0000-0100-00000C000000}">
      <formula1>"For Research,To Enhance Subject Specific Knowledge for Teaching,To Upskill for Training the Students,For Academics Related Activities"</formula1>
    </dataValidation>
    <dataValidation type="list" allowBlank="1" showErrorMessage="1" sqref="B65:B66" xr:uid="{00000000-0002-0000-0100-00000D000000}">
      <formula1>"Full Course ,Micro Credential Course"</formula1>
    </dataValidation>
    <dataValidation type="list" allowBlank="1" showErrorMessage="1" sqref="F132:F136" xr:uid="{00000000-0002-0000-0100-00000E000000}">
      <formula1>"Department Level,Institutional Level"</formula1>
    </dataValidation>
  </dataValidations>
  <hyperlinks>
    <hyperlink ref="S57" r:id="rId1" xr:uid="{00000000-0004-0000-0100-000000000000}"/>
  </hyperlinks>
  <printOptions horizontalCentered="1" gridLines="1"/>
  <pageMargins left="0.7" right="0.7" top="0.75" bottom="0.75" header="0" footer="0"/>
  <pageSetup fitToHeight="0" pageOrder="overThenDown" orientation="portrait" cellComments="atEnd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87"/>
  <sheetViews>
    <sheetView topLeftCell="A78" workbookViewId="0">
      <selection activeCell="C99" sqref="C99"/>
    </sheetView>
  </sheetViews>
  <sheetFormatPr defaultRowHeight="12.75"/>
  <cols>
    <col min="2" max="2" width="18.42578125" customWidth="1"/>
    <col min="3" max="3" width="26.42578125" customWidth="1"/>
    <col min="4" max="5" width="12.5703125" customWidth="1"/>
    <col min="6" max="6" width="12.42578125" customWidth="1"/>
    <col min="7" max="7" width="18" customWidth="1"/>
    <col min="8" max="8" width="12.7109375" customWidth="1"/>
    <col min="9" max="9" width="12.28515625" customWidth="1"/>
    <col min="10" max="10" width="11.140625" customWidth="1"/>
  </cols>
  <sheetData>
    <row r="2" spans="1:10" ht="15.75">
      <c r="A2" s="327" t="s">
        <v>355</v>
      </c>
      <c r="B2" s="327"/>
      <c r="C2" s="327"/>
      <c r="D2" s="327"/>
      <c r="E2" s="327"/>
      <c r="F2" s="327"/>
      <c r="G2" s="327"/>
      <c r="H2" s="327"/>
    </row>
    <row r="4" spans="1:10" ht="15">
      <c r="A4" s="338" t="s">
        <v>401</v>
      </c>
      <c r="B4" s="340"/>
      <c r="C4" s="340"/>
      <c r="D4" s="340"/>
      <c r="E4" s="340"/>
      <c r="F4" s="340"/>
      <c r="G4" s="340"/>
      <c r="H4" s="340"/>
      <c r="I4" s="107"/>
      <c r="J4" s="131"/>
    </row>
    <row r="5" spans="1:10" ht="45" customHeight="1">
      <c r="A5" s="120" t="s">
        <v>210</v>
      </c>
      <c r="B5" s="120" t="s">
        <v>350</v>
      </c>
      <c r="C5" s="120" t="s">
        <v>351</v>
      </c>
      <c r="D5" s="120" t="s">
        <v>309</v>
      </c>
      <c r="E5" s="120" t="s">
        <v>352</v>
      </c>
      <c r="F5" s="120" t="s">
        <v>353</v>
      </c>
      <c r="G5" s="120" t="s">
        <v>354</v>
      </c>
      <c r="H5" s="120" t="s">
        <v>218</v>
      </c>
    </row>
    <row r="6" spans="1:10">
      <c r="A6" s="117"/>
      <c r="B6" s="116"/>
      <c r="C6" s="117"/>
      <c r="D6" s="117"/>
      <c r="E6" s="117"/>
      <c r="F6" s="117"/>
      <c r="G6" s="117"/>
      <c r="H6" s="323"/>
    </row>
    <row r="7" spans="1:10">
      <c r="A7" s="117"/>
      <c r="B7" s="116"/>
      <c r="C7" s="117"/>
      <c r="D7" s="117"/>
      <c r="E7" s="117"/>
      <c r="F7" s="117"/>
      <c r="G7" s="117"/>
      <c r="H7" s="324"/>
    </row>
    <row r="8" spans="1:10">
      <c r="A8" s="117"/>
      <c r="B8" s="116"/>
      <c r="C8" s="117"/>
      <c r="D8" s="117"/>
      <c r="E8" s="117"/>
      <c r="F8" s="117"/>
      <c r="G8" s="117"/>
      <c r="H8" s="324"/>
    </row>
    <row r="9" spans="1:10">
      <c r="A9" s="117"/>
      <c r="B9" s="116"/>
      <c r="C9" s="117"/>
      <c r="D9" s="117"/>
      <c r="E9" s="117"/>
      <c r="F9" s="117"/>
      <c r="G9" s="117"/>
      <c r="H9" s="324"/>
    </row>
    <row r="10" spans="1:10">
      <c r="A10" s="117"/>
      <c r="B10" s="118"/>
      <c r="C10" s="117"/>
      <c r="D10" s="117"/>
      <c r="E10" s="117"/>
      <c r="F10" s="117"/>
      <c r="G10" s="117"/>
      <c r="H10" s="324"/>
    </row>
    <row r="11" spans="1:10">
      <c r="A11" s="117"/>
      <c r="B11" s="117"/>
      <c r="C11" s="117"/>
      <c r="D11" s="117"/>
      <c r="E11" s="117"/>
      <c r="F11" s="117"/>
      <c r="G11" s="117"/>
      <c r="H11" s="325"/>
    </row>
    <row r="14" spans="1:10" ht="15">
      <c r="A14" s="338" t="s">
        <v>400</v>
      </c>
      <c r="B14" s="339"/>
      <c r="C14" s="339"/>
      <c r="D14" s="339"/>
      <c r="E14" s="339"/>
      <c r="F14" s="339"/>
      <c r="G14" s="339"/>
      <c r="H14" s="107"/>
      <c r="I14" s="107"/>
      <c r="J14" s="131"/>
    </row>
    <row r="15" spans="1:10" ht="39" customHeight="1">
      <c r="A15" s="120" t="s">
        <v>210</v>
      </c>
      <c r="B15" s="121" t="s">
        <v>356</v>
      </c>
      <c r="C15" s="121" t="s">
        <v>357</v>
      </c>
      <c r="D15" s="328" t="s">
        <v>358</v>
      </c>
      <c r="E15" s="328"/>
      <c r="F15" s="121" t="s">
        <v>359</v>
      </c>
      <c r="G15" s="120" t="s">
        <v>218</v>
      </c>
    </row>
    <row r="16" spans="1:10">
      <c r="A16" s="117"/>
      <c r="B16" s="117"/>
      <c r="C16" s="117"/>
      <c r="D16" s="329"/>
      <c r="E16" s="330"/>
      <c r="F16" s="117"/>
      <c r="G16" s="323"/>
    </row>
    <row r="17" spans="1:10">
      <c r="A17" s="117"/>
      <c r="B17" s="117"/>
      <c r="C17" s="117"/>
      <c r="D17" s="329"/>
      <c r="E17" s="330"/>
      <c r="F17" s="117"/>
      <c r="G17" s="324"/>
    </row>
    <row r="18" spans="1:10">
      <c r="A18" s="117"/>
      <c r="B18" s="117"/>
      <c r="C18" s="117"/>
      <c r="D18" s="329"/>
      <c r="E18" s="330"/>
      <c r="F18" s="117"/>
      <c r="G18" s="324"/>
    </row>
    <row r="19" spans="1:10">
      <c r="A19" s="117"/>
      <c r="B19" s="117"/>
      <c r="C19" s="117"/>
      <c r="D19" s="329"/>
      <c r="E19" s="330"/>
      <c r="F19" s="117"/>
      <c r="G19" s="324"/>
    </row>
    <row r="20" spans="1:10">
      <c r="A20" s="117"/>
      <c r="B20" s="117"/>
      <c r="C20" s="117"/>
      <c r="D20" s="329"/>
      <c r="E20" s="330"/>
      <c r="F20" s="117"/>
      <c r="G20" s="324"/>
    </row>
    <row r="21" spans="1:10">
      <c r="A21" s="117"/>
      <c r="B21" s="117"/>
      <c r="C21" s="117"/>
      <c r="D21" s="329"/>
      <c r="E21" s="330"/>
      <c r="F21" s="117"/>
      <c r="G21" s="325"/>
    </row>
    <row r="24" spans="1:10" ht="15.75" thickBot="1">
      <c r="A24" s="336" t="s">
        <v>399</v>
      </c>
      <c r="B24" s="315"/>
      <c r="C24" s="315"/>
      <c r="D24" s="315"/>
      <c r="E24" s="315"/>
      <c r="F24" s="315"/>
      <c r="G24" s="315"/>
      <c r="H24" s="315"/>
      <c r="I24" s="107"/>
      <c r="J24" s="131"/>
    </row>
    <row r="25" spans="1:10" ht="38.25">
      <c r="A25" s="122" t="s">
        <v>210</v>
      </c>
      <c r="B25" s="123" t="s">
        <v>364</v>
      </c>
      <c r="C25" s="123" t="s">
        <v>360</v>
      </c>
      <c r="D25" s="123" t="s">
        <v>309</v>
      </c>
      <c r="E25" s="123" t="s">
        <v>362</v>
      </c>
      <c r="F25" s="123" t="s">
        <v>361</v>
      </c>
      <c r="G25" s="123" t="s">
        <v>363</v>
      </c>
      <c r="H25" s="120" t="s">
        <v>218</v>
      </c>
    </row>
    <row r="26" spans="1:10">
      <c r="A26" s="117"/>
      <c r="B26" s="117"/>
      <c r="C26" s="117"/>
      <c r="D26" s="117"/>
      <c r="E26" s="117"/>
      <c r="F26" s="117"/>
      <c r="G26" s="117"/>
      <c r="H26" s="323"/>
    </row>
    <row r="27" spans="1:10">
      <c r="A27" s="117"/>
      <c r="B27" s="117"/>
      <c r="C27" s="117"/>
      <c r="D27" s="117"/>
      <c r="E27" s="117"/>
      <c r="F27" s="117"/>
      <c r="G27" s="117"/>
      <c r="H27" s="324"/>
    </row>
    <row r="28" spans="1:10">
      <c r="A28" s="117"/>
      <c r="B28" s="117"/>
      <c r="C28" s="117"/>
      <c r="D28" s="117"/>
      <c r="E28" s="117"/>
      <c r="F28" s="117"/>
      <c r="G28" s="117"/>
      <c r="H28" s="324"/>
    </row>
    <row r="29" spans="1:10">
      <c r="A29" s="117"/>
      <c r="B29" s="117"/>
      <c r="C29" s="117"/>
      <c r="D29" s="117"/>
      <c r="E29" s="117"/>
      <c r="F29" s="117"/>
      <c r="G29" s="117"/>
      <c r="H29" s="324"/>
    </row>
    <row r="30" spans="1:10">
      <c r="A30" s="117"/>
      <c r="B30" s="117"/>
      <c r="C30" s="117"/>
      <c r="D30" s="117"/>
      <c r="E30" s="117"/>
      <c r="F30" s="117"/>
      <c r="G30" s="117"/>
      <c r="H30" s="324"/>
    </row>
    <row r="31" spans="1:10">
      <c r="A31" s="117"/>
      <c r="B31" s="117"/>
      <c r="C31" s="117"/>
      <c r="D31" s="117"/>
      <c r="E31" s="117"/>
      <c r="F31" s="117"/>
      <c r="G31" s="117"/>
      <c r="H31" s="325"/>
    </row>
    <row r="35" spans="1:10" ht="15">
      <c r="A35" s="326" t="s">
        <v>398</v>
      </c>
      <c r="B35" s="228"/>
      <c r="C35" s="228"/>
      <c r="D35" s="228"/>
      <c r="E35" s="228"/>
      <c r="F35" s="228"/>
      <c r="G35" s="228"/>
      <c r="H35" s="228"/>
      <c r="I35" s="228"/>
      <c r="J35" s="232"/>
    </row>
    <row r="36" spans="1:10" ht="48">
      <c r="A36" s="48" t="s">
        <v>226</v>
      </c>
      <c r="B36" s="127" t="s">
        <v>365</v>
      </c>
      <c r="C36" s="331" t="s">
        <v>332</v>
      </c>
      <c r="D36" s="331"/>
      <c r="E36" s="125" t="s">
        <v>333</v>
      </c>
      <c r="F36" s="125" t="s">
        <v>333</v>
      </c>
      <c r="G36" s="125" t="s">
        <v>334</v>
      </c>
      <c r="H36" s="125" t="s">
        <v>335</v>
      </c>
      <c r="I36" s="125" t="s">
        <v>336</v>
      </c>
      <c r="J36" s="126" t="s">
        <v>218</v>
      </c>
    </row>
    <row r="37" spans="1:10" ht="15">
      <c r="A37" s="100">
        <v>1</v>
      </c>
      <c r="B37" s="95"/>
      <c r="C37" s="295"/>
      <c r="D37" s="297"/>
      <c r="E37" s="124"/>
      <c r="F37" s="124"/>
      <c r="G37" s="124"/>
      <c r="H37" s="124"/>
      <c r="I37" s="95"/>
      <c r="J37" s="246"/>
    </row>
    <row r="38" spans="1:10" ht="15">
      <c r="A38" s="100">
        <v>2</v>
      </c>
      <c r="B38" s="95"/>
      <c r="C38" s="295"/>
      <c r="D38" s="297"/>
      <c r="E38" s="124"/>
      <c r="F38" s="124"/>
      <c r="G38" s="124"/>
      <c r="H38" s="124"/>
      <c r="I38" s="95"/>
      <c r="J38" s="240"/>
    </row>
    <row r="39" spans="1:10" ht="15">
      <c r="A39" s="100">
        <v>3</v>
      </c>
      <c r="B39" s="95"/>
      <c r="C39" s="295"/>
      <c r="D39" s="297"/>
      <c r="E39" s="124"/>
      <c r="F39" s="124"/>
      <c r="G39" s="124"/>
      <c r="H39" s="124"/>
      <c r="I39" s="95"/>
      <c r="J39" s="240"/>
    </row>
    <row r="40" spans="1:10" ht="15">
      <c r="A40" s="100">
        <v>4</v>
      </c>
      <c r="B40" s="95"/>
      <c r="C40" s="295"/>
      <c r="D40" s="297"/>
      <c r="E40" s="124"/>
      <c r="F40" s="124"/>
      <c r="G40" s="124"/>
      <c r="H40" s="124"/>
      <c r="I40" s="95"/>
      <c r="J40" s="240"/>
    </row>
    <row r="41" spans="1:10" ht="15">
      <c r="A41" s="100">
        <v>5</v>
      </c>
      <c r="B41" s="95"/>
      <c r="C41" s="295"/>
      <c r="D41" s="297"/>
      <c r="E41" s="124"/>
      <c r="F41" s="124"/>
      <c r="G41" s="124"/>
      <c r="H41" s="124"/>
      <c r="I41" s="95"/>
      <c r="J41" s="240"/>
    </row>
    <row r="46" spans="1:10" ht="15">
      <c r="A46" s="336" t="s">
        <v>397</v>
      </c>
      <c r="B46" s="315"/>
      <c r="C46" s="315"/>
      <c r="D46" s="315"/>
      <c r="E46" s="315"/>
      <c r="F46" s="315"/>
      <c r="G46" s="315"/>
      <c r="H46" s="315"/>
      <c r="I46" s="107"/>
      <c r="J46" s="107"/>
    </row>
    <row r="47" spans="1:10" ht="48">
      <c r="A47" s="48" t="s">
        <v>226</v>
      </c>
      <c r="B47" s="127" t="s">
        <v>366</v>
      </c>
      <c r="C47" s="331" t="s">
        <v>368</v>
      </c>
      <c r="D47" s="331"/>
      <c r="E47" s="127" t="s">
        <v>367</v>
      </c>
      <c r="F47" s="127" t="s">
        <v>357</v>
      </c>
      <c r="G47" s="127" t="s">
        <v>369</v>
      </c>
      <c r="H47" s="103" t="s">
        <v>218</v>
      </c>
      <c r="I47" s="335"/>
      <c r="J47" s="335"/>
    </row>
    <row r="48" spans="1:10" ht="15">
      <c r="A48" s="100">
        <v>1</v>
      </c>
      <c r="B48" s="95"/>
      <c r="C48" s="295"/>
      <c r="D48" s="297"/>
      <c r="E48" s="124"/>
      <c r="F48" s="124"/>
      <c r="G48" s="124"/>
      <c r="H48" s="129"/>
      <c r="I48" s="335"/>
      <c r="J48" s="335"/>
    </row>
    <row r="49" spans="1:10" ht="15">
      <c r="A49" s="100">
        <v>2</v>
      </c>
      <c r="B49" s="95"/>
      <c r="C49" s="295"/>
      <c r="D49" s="297"/>
      <c r="E49" s="124"/>
      <c r="F49" s="124"/>
      <c r="G49" s="124"/>
      <c r="H49" s="124"/>
      <c r="I49" s="335"/>
      <c r="J49" s="335"/>
    </row>
    <row r="50" spans="1:10" ht="15">
      <c r="A50" s="100">
        <v>3</v>
      </c>
      <c r="B50" s="95"/>
      <c r="C50" s="295"/>
      <c r="D50" s="297"/>
      <c r="E50" s="124"/>
      <c r="F50" s="124"/>
      <c r="G50" s="124"/>
      <c r="H50" s="124"/>
      <c r="I50" s="335"/>
      <c r="J50" s="335"/>
    </row>
    <row r="51" spans="1:10" ht="15">
      <c r="A51" s="100">
        <v>4</v>
      </c>
      <c r="B51" s="95"/>
      <c r="C51" s="295"/>
      <c r="D51" s="297"/>
      <c r="E51" s="124"/>
      <c r="F51" s="124"/>
      <c r="G51" s="124"/>
      <c r="H51" s="124"/>
      <c r="I51" s="335"/>
      <c r="J51" s="335"/>
    </row>
    <row r="55" spans="1:10" ht="15">
      <c r="A55" s="337" t="s">
        <v>396</v>
      </c>
      <c r="B55" s="257"/>
      <c r="C55" s="257"/>
      <c r="D55" s="257"/>
      <c r="E55" s="257"/>
      <c r="F55" s="257"/>
      <c r="G55" s="257"/>
      <c r="H55" s="257"/>
      <c r="I55" s="257"/>
      <c r="J55" s="257"/>
    </row>
    <row r="56" spans="1:10" ht="60">
      <c r="A56" s="48" t="s">
        <v>226</v>
      </c>
      <c r="B56" s="127" t="s">
        <v>371</v>
      </c>
      <c r="C56" s="331" t="s">
        <v>360</v>
      </c>
      <c r="D56" s="331"/>
      <c r="E56" s="127" t="s">
        <v>372</v>
      </c>
      <c r="F56" s="127" t="s">
        <v>373</v>
      </c>
      <c r="G56" s="127" t="s">
        <v>374</v>
      </c>
      <c r="H56" s="130" t="s">
        <v>376</v>
      </c>
      <c r="I56" s="127" t="s">
        <v>375</v>
      </c>
      <c r="J56" s="103" t="s">
        <v>218</v>
      </c>
    </row>
    <row r="57" spans="1:10" ht="15">
      <c r="A57" s="100">
        <v>1</v>
      </c>
      <c r="B57" s="95"/>
      <c r="C57" s="295"/>
      <c r="D57" s="297"/>
      <c r="E57" s="124"/>
      <c r="F57" s="124"/>
      <c r="G57" s="124"/>
      <c r="H57" s="128"/>
      <c r="I57" s="124"/>
      <c r="J57" s="332"/>
    </row>
    <row r="58" spans="1:10" ht="15">
      <c r="A58" s="100">
        <v>2</v>
      </c>
      <c r="B58" s="95"/>
      <c r="C58" s="295"/>
      <c r="D58" s="297"/>
      <c r="E58" s="124"/>
      <c r="F58" s="124"/>
      <c r="G58" s="124"/>
      <c r="H58" s="124"/>
      <c r="I58" s="124"/>
      <c r="J58" s="333"/>
    </row>
    <row r="59" spans="1:10" ht="15">
      <c r="A59" s="100">
        <v>3</v>
      </c>
      <c r="B59" s="95"/>
      <c r="C59" s="295"/>
      <c r="D59" s="297"/>
      <c r="E59" s="124"/>
      <c r="F59" s="124"/>
      <c r="G59" s="124"/>
      <c r="H59" s="124"/>
      <c r="I59" s="124"/>
      <c r="J59" s="333"/>
    </row>
    <row r="60" spans="1:10" ht="15">
      <c r="A60" s="100">
        <v>4</v>
      </c>
      <c r="B60" s="95"/>
      <c r="C60" s="295"/>
      <c r="D60" s="297"/>
      <c r="E60" s="124"/>
      <c r="F60" s="124"/>
      <c r="G60" s="124"/>
      <c r="H60" s="124"/>
      <c r="I60" s="124"/>
      <c r="J60" s="334"/>
    </row>
    <row r="64" spans="1:10" ht="15">
      <c r="A64" s="337" t="s">
        <v>395</v>
      </c>
      <c r="B64" s="257"/>
      <c r="C64" s="257"/>
      <c r="D64" s="257"/>
      <c r="E64" s="257"/>
      <c r="F64" s="257"/>
      <c r="G64" s="257"/>
      <c r="H64" s="257"/>
      <c r="I64" s="257"/>
      <c r="J64" s="257"/>
    </row>
    <row r="65" spans="1:10" ht="72">
      <c r="A65" s="48" t="s">
        <v>226</v>
      </c>
      <c r="B65" s="127" t="s">
        <v>377</v>
      </c>
      <c r="C65" s="331" t="s">
        <v>378</v>
      </c>
      <c r="D65" s="331"/>
      <c r="E65" s="127" t="s">
        <v>361</v>
      </c>
      <c r="F65" s="127" t="s">
        <v>373</v>
      </c>
      <c r="G65" s="127" t="s">
        <v>379</v>
      </c>
      <c r="H65" s="130" t="s">
        <v>380</v>
      </c>
      <c r="I65" s="127" t="s">
        <v>362</v>
      </c>
      <c r="J65" s="103" t="s">
        <v>218</v>
      </c>
    </row>
    <row r="66" spans="1:10" ht="15">
      <c r="A66" s="100">
        <v>1</v>
      </c>
      <c r="B66" s="95"/>
      <c r="C66" s="295"/>
      <c r="D66" s="297"/>
      <c r="E66" s="124"/>
      <c r="F66" s="124"/>
      <c r="G66" s="124"/>
      <c r="H66" s="128"/>
      <c r="I66" s="124"/>
      <c r="J66" s="332"/>
    </row>
    <row r="67" spans="1:10" ht="15">
      <c r="A67" s="100">
        <v>2</v>
      </c>
      <c r="B67" s="95"/>
      <c r="C67" s="295"/>
      <c r="D67" s="297"/>
      <c r="E67" s="124"/>
      <c r="F67" s="124"/>
      <c r="G67" s="124"/>
      <c r="H67" s="124"/>
      <c r="I67" s="124"/>
      <c r="J67" s="333"/>
    </row>
    <row r="68" spans="1:10" ht="15">
      <c r="A68" s="100">
        <v>3</v>
      </c>
      <c r="B68" s="95"/>
      <c r="C68" s="295"/>
      <c r="D68" s="297"/>
      <c r="E68" s="124"/>
      <c r="F68" s="124"/>
      <c r="G68" s="124"/>
      <c r="H68" s="124"/>
      <c r="I68" s="124"/>
      <c r="J68" s="333"/>
    </row>
    <row r="69" spans="1:10" ht="15">
      <c r="A69" s="100">
        <v>4</v>
      </c>
      <c r="B69" s="95"/>
      <c r="C69" s="295"/>
      <c r="D69" s="297"/>
      <c r="E69" s="124"/>
      <c r="F69" s="124"/>
      <c r="G69" s="124"/>
      <c r="H69" s="124"/>
      <c r="I69" s="124"/>
      <c r="J69" s="334"/>
    </row>
    <row r="73" spans="1:10" ht="15">
      <c r="A73" s="337" t="s">
        <v>393</v>
      </c>
      <c r="B73" s="257"/>
      <c r="C73" s="257"/>
      <c r="D73" s="257"/>
      <c r="E73" s="257"/>
      <c r="F73" s="257"/>
      <c r="G73" s="257"/>
      <c r="H73" s="257"/>
      <c r="I73" s="257"/>
      <c r="J73" s="257"/>
    </row>
    <row r="74" spans="1:10" ht="72">
      <c r="A74" s="48" t="s">
        <v>226</v>
      </c>
      <c r="B74" s="127" t="s">
        <v>381</v>
      </c>
      <c r="C74" s="331" t="s">
        <v>382</v>
      </c>
      <c r="D74" s="331"/>
      <c r="E74" s="127" t="s">
        <v>372</v>
      </c>
      <c r="F74" s="127" t="s">
        <v>373</v>
      </c>
      <c r="G74" s="127" t="s">
        <v>383</v>
      </c>
      <c r="H74" s="130" t="s">
        <v>384</v>
      </c>
      <c r="I74" s="127" t="s">
        <v>385</v>
      </c>
      <c r="J74" s="103" t="s">
        <v>218</v>
      </c>
    </row>
    <row r="75" spans="1:10" ht="15">
      <c r="A75" s="100">
        <v>1</v>
      </c>
      <c r="B75" s="95"/>
      <c r="C75" s="295"/>
      <c r="D75" s="297"/>
      <c r="E75" s="124"/>
      <c r="F75" s="124"/>
      <c r="G75" s="124"/>
      <c r="H75" s="128"/>
      <c r="I75" s="124"/>
      <c r="J75" s="332"/>
    </row>
    <row r="76" spans="1:10" ht="15">
      <c r="A76" s="100">
        <v>2</v>
      </c>
      <c r="B76" s="95"/>
      <c r="C76" s="295"/>
      <c r="D76" s="297"/>
      <c r="E76" s="124"/>
      <c r="F76" s="124"/>
      <c r="G76" s="124"/>
      <c r="H76" s="124"/>
      <c r="I76" s="124"/>
      <c r="J76" s="333"/>
    </row>
    <row r="77" spans="1:10" ht="15">
      <c r="A77" s="100">
        <v>3</v>
      </c>
      <c r="B77" s="95"/>
      <c r="C77" s="295"/>
      <c r="D77" s="297"/>
      <c r="E77" s="124"/>
      <c r="F77" s="124"/>
      <c r="G77" s="124"/>
      <c r="H77" s="124"/>
      <c r="I77" s="124"/>
      <c r="J77" s="333"/>
    </row>
    <row r="78" spans="1:10" ht="15">
      <c r="A78" s="100">
        <v>4</v>
      </c>
      <c r="B78" s="95"/>
      <c r="C78" s="295"/>
      <c r="D78" s="297"/>
      <c r="E78" s="124"/>
      <c r="F78" s="124"/>
      <c r="G78" s="124"/>
      <c r="H78" s="124"/>
      <c r="I78" s="124"/>
      <c r="J78" s="334"/>
    </row>
    <row r="82" spans="1:10" ht="15">
      <c r="A82" s="337" t="s">
        <v>391</v>
      </c>
      <c r="B82" s="257"/>
      <c r="C82" s="257"/>
      <c r="D82" s="257"/>
      <c r="E82" s="257"/>
      <c r="F82" s="257"/>
      <c r="G82" s="257"/>
      <c r="H82" s="257"/>
      <c r="I82" s="257"/>
      <c r="J82" s="257"/>
    </row>
    <row r="83" spans="1:10" ht="48">
      <c r="A83" s="48" t="s">
        <v>226</v>
      </c>
      <c r="B83" s="127" t="s">
        <v>386</v>
      </c>
      <c r="C83" s="331" t="s">
        <v>211</v>
      </c>
      <c r="D83" s="331"/>
      <c r="E83" s="127" t="s">
        <v>361</v>
      </c>
      <c r="F83" s="127" t="s">
        <v>373</v>
      </c>
      <c r="G83" s="127" t="s">
        <v>387</v>
      </c>
      <c r="H83" s="130" t="s">
        <v>389</v>
      </c>
      <c r="I83" s="130" t="s">
        <v>388</v>
      </c>
      <c r="J83" s="103" t="s">
        <v>218</v>
      </c>
    </row>
    <row r="84" spans="1:10" ht="15">
      <c r="A84" s="100">
        <v>1</v>
      </c>
      <c r="B84" s="95"/>
      <c r="C84" s="295"/>
      <c r="D84" s="297"/>
      <c r="E84" s="124"/>
      <c r="F84" s="124"/>
      <c r="G84" s="124"/>
      <c r="H84" s="128"/>
      <c r="I84" s="124"/>
      <c r="J84" s="332"/>
    </row>
    <row r="85" spans="1:10" ht="15">
      <c r="A85" s="100">
        <v>2</v>
      </c>
      <c r="B85" s="95"/>
      <c r="C85" s="295"/>
      <c r="D85" s="297"/>
      <c r="E85" s="124"/>
      <c r="F85" s="124"/>
      <c r="G85" s="124"/>
      <c r="H85" s="124"/>
      <c r="I85" s="124"/>
      <c r="J85" s="333"/>
    </row>
    <row r="86" spans="1:10" ht="15">
      <c r="A86" s="100">
        <v>3</v>
      </c>
      <c r="B86" s="95"/>
      <c r="C86" s="295"/>
      <c r="D86" s="297"/>
      <c r="E86" s="124"/>
      <c r="F86" s="124"/>
      <c r="G86" s="124"/>
      <c r="H86" s="124"/>
      <c r="I86" s="124"/>
      <c r="J86" s="333"/>
    </row>
    <row r="87" spans="1:10" ht="15">
      <c r="A87" s="100">
        <v>4</v>
      </c>
      <c r="B87" s="95"/>
      <c r="C87" s="295"/>
      <c r="D87" s="297"/>
      <c r="E87" s="124"/>
      <c r="F87" s="124"/>
      <c r="G87" s="124"/>
      <c r="H87" s="124"/>
      <c r="I87" s="124"/>
      <c r="J87" s="334"/>
    </row>
  </sheetData>
  <mergeCells count="57">
    <mergeCell ref="A82:J82"/>
    <mergeCell ref="C83:D83"/>
    <mergeCell ref="A73:J73"/>
    <mergeCell ref="C74:D74"/>
    <mergeCell ref="C75:D75"/>
    <mergeCell ref="J75:J78"/>
    <mergeCell ref="C76:D76"/>
    <mergeCell ref="C77:D77"/>
    <mergeCell ref="C78:D78"/>
    <mergeCell ref="C84:D84"/>
    <mergeCell ref="J84:J87"/>
    <mergeCell ref="C85:D85"/>
    <mergeCell ref="C86:D86"/>
    <mergeCell ref="C87:D87"/>
    <mergeCell ref="C67:D67"/>
    <mergeCell ref="C68:D68"/>
    <mergeCell ref="C69:D69"/>
    <mergeCell ref="C57:D57"/>
    <mergeCell ref="C58:D58"/>
    <mergeCell ref="C59:D59"/>
    <mergeCell ref="C60:D60"/>
    <mergeCell ref="A64:J64"/>
    <mergeCell ref="C65:D65"/>
    <mergeCell ref="C66:D66"/>
    <mergeCell ref="J66:J69"/>
    <mergeCell ref="J57:J60"/>
    <mergeCell ref="I47:J51"/>
    <mergeCell ref="A46:H46"/>
    <mergeCell ref="C56:D56"/>
    <mergeCell ref="A55:J55"/>
    <mergeCell ref="C47:D47"/>
    <mergeCell ref="C48:D48"/>
    <mergeCell ref="C49:D49"/>
    <mergeCell ref="C50:D50"/>
    <mergeCell ref="C51:D51"/>
    <mergeCell ref="C36:D36"/>
    <mergeCell ref="J37:J41"/>
    <mergeCell ref="C37:D37"/>
    <mergeCell ref="C38:D38"/>
    <mergeCell ref="C39:D39"/>
    <mergeCell ref="C40:D40"/>
    <mergeCell ref="C41:D41"/>
    <mergeCell ref="H26:H31"/>
    <mergeCell ref="A35:J35"/>
    <mergeCell ref="A2:H2"/>
    <mergeCell ref="H6:H11"/>
    <mergeCell ref="D15:E15"/>
    <mergeCell ref="G16:G21"/>
    <mergeCell ref="D16:E16"/>
    <mergeCell ref="D17:E17"/>
    <mergeCell ref="D18:E18"/>
    <mergeCell ref="D19:E19"/>
    <mergeCell ref="D20:E20"/>
    <mergeCell ref="D21:E21"/>
    <mergeCell ref="A24:H24"/>
    <mergeCell ref="A14:G14"/>
    <mergeCell ref="A4:H4"/>
  </mergeCells>
  <hyperlinks>
    <hyperlink ref="A25" r:id="rId1" display="http://s.no/" xr:uid="{00000000-0004-0000-0200-00000000000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4:L90"/>
  <sheetViews>
    <sheetView topLeftCell="A84" workbookViewId="0">
      <selection activeCell="B102" sqref="B102"/>
    </sheetView>
  </sheetViews>
  <sheetFormatPr defaultColWidth="12.5703125" defaultRowHeight="15.75" customHeight="1"/>
  <cols>
    <col min="2" max="2" width="22.42578125" customWidth="1"/>
    <col min="4" max="4" width="11" customWidth="1"/>
    <col min="5" max="5" width="16.5703125" customWidth="1"/>
    <col min="6" max="6" width="15" customWidth="1"/>
  </cols>
  <sheetData>
    <row r="4" spans="1:11" ht="15.75" customHeight="1">
      <c r="A4" s="358" t="s">
        <v>209</v>
      </c>
      <c r="B4" s="359"/>
      <c r="C4" s="359"/>
      <c r="D4" s="359"/>
      <c r="E4" s="359"/>
      <c r="F4" s="359"/>
      <c r="G4" s="359"/>
      <c r="H4" s="359"/>
      <c r="I4" s="359"/>
      <c r="J4" s="359"/>
      <c r="K4" s="359"/>
    </row>
    <row r="5" spans="1:11" ht="16.5">
      <c r="A5" s="341"/>
      <c r="B5" s="146"/>
      <c r="C5" s="146"/>
      <c r="D5" s="146"/>
      <c r="E5" s="146"/>
      <c r="F5" s="146"/>
      <c r="G5" s="146"/>
      <c r="H5" s="146"/>
      <c r="I5" s="146"/>
      <c r="J5" s="146"/>
      <c r="K5" s="146"/>
    </row>
    <row r="6" spans="1:11" ht="15">
      <c r="A6" s="326" t="s">
        <v>409</v>
      </c>
      <c r="B6" s="232"/>
      <c r="C6" s="232"/>
      <c r="D6" s="232"/>
      <c r="E6" s="232"/>
      <c r="F6" s="232"/>
      <c r="G6" s="232"/>
      <c r="H6" s="232"/>
      <c r="I6" s="232"/>
      <c r="J6" s="232"/>
      <c r="K6" s="233"/>
    </row>
    <row r="7" spans="1:11" ht="24">
      <c r="A7" s="47" t="s">
        <v>210</v>
      </c>
      <c r="B7" s="342" t="s">
        <v>211</v>
      </c>
      <c r="C7" s="249"/>
      <c r="D7" s="250"/>
      <c r="E7" s="49" t="s">
        <v>212</v>
      </c>
      <c r="F7" s="49" t="s">
        <v>213</v>
      </c>
      <c r="G7" s="49" t="s">
        <v>214</v>
      </c>
      <c r="H7" s="49" t="s">
        <v>215</v>
      </c>
      <c r="I7" s="49" t="s">
        <v>216</v>
      </c>
      <c r="J7" s="49" t="s">
        <v>217</v>
      </c>
      <c r="K7" s="49" t="s">
        <v>218</v>
      </c>
    </row>
    <row r="8" spans="1:11" ht="15">
      <c r="A8" s="50">
        <v>1</v>
      </c>
      <c r="B8" s="235"/>
      <c r="C8" s="141"/>
      <c r="D8" s="142"/>
      <c r="E8" s="52"/>
      <c r="F8" s="52"/>
      <c r="G8" s="52"/>
      <c r="H8" s="52"/>
      <c r="I8" s="52"/>
      <c r="J8" s="52"/>
      <c r="K8" s="343"/>
    </row>
    <row r="9" spans="1:11" ht="15">
      <c r="A9" s="50">
        <v>2</v>
      </c>
      <c r="B9" s="235"/>
      <c r="C9" s="141"/>
      <c r="D9" s="142"/>
      <c r="E9" s="52"/>
      <c r="F9" s="52"/>
      <c r="G9" s="52"/>
      <c r="H9" s="52"/>
      <c r="I9" s="52"/>
      <c r="J9" s="52"/>
      <c r="K9" s="225"/>
    </row>
    <row r="10" spans="1:11" ht="15">
      <c r="A10" s="50">
        <v>3</v>
      </c>
      <c r="B10" s="235"/>
      <c r="C10" s="141"/>
      <c r="D10" s="142"/>
      <c r="E10" s="52"/>
      <c r="F10" s="52"/>
      <c r="G10" s="52"/>
      <c r="H10" s="52"/>
      <c r="I10" s="52"/>
      <c r="J10" s="52"/>
      <c r="K10" s="225"/>
    </row>
    <row r="11" spans="1:11" ht="15">
      <c r="A11" s="50">
        <v>4</v>
      </c>
      <c r="B11" s="235"/>
      <c r="C11" s="141"/>
      <c r="D11" s="142"/>
      <c r="E11" s="52"/>
      <c r="F11" s="52"/>
      <c r="G11" s="52"/>
      <c r="H11" s="52"/>
      <c r="I11" s="52"/>
      <c r="J11" s="52"/>
      <c r="K11" s="225"/>
    </row>
    <row r="12" spans="1:11" ht="15">
      <c r="A12" s="50">
        <v>5</v>
      </c>
      <c r="B12" s="235"/>
      <c r="C12" s="141"/>
      <c r="D12" s="142"/>
      <c r="E12" s="52"/>
      <c r="F12" s="52"/>
      <c r="G12" s="52"/>
      <c r="H12" s="52"/>
      <c r="I12" s="52"/>
      <c r="J12" s="52"/>
      <c r="K12" s="225"/>
    </row>
    <row r="13" spans="1:11" ht="15">
      <c r="A13" s="50">
        <v>6</v>
      </c>
      <c r="B13" s="235"/>
      <c r="C13" s="141"/>
      <c r="D13" s="142"/>
      <c r="E13" s="52"/>
      <c r="F13" s="52"/>
      <c r="G13" s="52"/>
      <c r="H13" s="52"/>
      <c r="I13" s="52"/>
      <c r="J13" s="52"/>
      <c r="K13" s="225"/>
    </row>
    <row r="14" spans="1:11" ht="15">
      <c r="A14" s="50">
        <v>7</v>
      </c>
      <c r="B14" s="235"/>
      <c r="C14" s="141"/>
      <c r="D14" s="142"/>
      <c r="E14" s="52"/>
      <c r="F14" s="52"/>
      <c r="G14" s="52"/>
      <c r="H14" s="52"/>
      <c r="I14" s="52"/>
      <c r="J14" s="52"/>
      <c r="K14" s="150"/>
    </row>
    <row r="15" spans="1:11" ht="12.75">
      <c r="A15" s="344"/>
      <c r="B15" s="345"/>
      <c r="C15" s="345"/>
      <c r="D15" s="345"/>
      <c r="E15" s="345"/>
      <c r="F15" s="345"/>
      <c r="G15" s="345"/>
      <c r="H15" s="345"/>
      <c r="I15" s="345"/>
      <c r="J15" s="345"/>
      <c r="K15" s="346"/>
    </row>
    <row r="16" spans="1:11" ht="15">
      <c r="A16" s="46"/>
      <c r="B16" s="46"/>
      <c r="C16" s="46"/>
      <c r="D16" s="46"/>
      <c r="E16" s="46"/>
      <c r="F16" s="46"/>
      <c r="G16" s="46"/>
      <c r="H16" s="46"/>
      <c r="I16" s="46"/>
    </row>
    <row r="17" spans="1:11" ht="30.75" customHeight="1">
      <c r="A17" s="347" t="s">
        <v>410</v>
      </c>
      <c r="B17" s="232"/>
      <c r="C17" s="232"/>
      <c r="D17" s="232"/>
      <c r="E17" s="232"/>
      <c r="F17" s="232"/>
      <c r="G17" s="232"/>
      <c r="H17" s="232"/>
      <c r="I17" s="232"/>
      <c r="J17" s="232"/>
      <c r="K17" s="53"/>
    </row>
    <row r="18" spans="1:11" ht="54.75" customHeight="1">
      <c r="A18" s="134" t="s">
        <v>210</v>
      </c>
      <c r="B18" s="348" t="s">
        <v>416</v>
      </c>
      <c r="C18" s="349"/>
      <c r="D18" s="350"/>
      <c r="E18" s="135" t="s">
        <v>219</v>
      </c>
      <c r="F18" s="135" t="s">
        <v>220</v>
      </c>
      <c r="G18" s="137" t="s">
        <v>221</v>
      </c>
      <c r="H18" s="135" t="s">
        <v>222</v>
      </c>
      <c r="I18" s="136" t="s">
        <v>223</v>
      </c>
      <c r="J18" s="119" t="s">
        <v>218</v>
      </c>
      <c r="K18" s="54"/>
    </row>
    <row r="19" spans="1:11" ht="15">
      <c r="A19" s="55"/>
      <c r="B19" s="351"/>
      <c r="C19" s="141"/>
      <c r="D19" s="142"/>
      <c r="E19" s="55"/>
      <c r="F19" s="55"/>
      <c r="G19" s="55"/>
      <c r="H19" s="55"/>
      <c r="I19" s="55"/>
      <c r="J19" s="343"/>
      <c r="K19" s="54"/>
    </row>
    <row r="20" spans="1:11" ht="15">
      <c r="A20" s="55"/>
      <c r="B20" s="351"/>
      <c r="C20" s="141"/>
      <c r="D20" s="142"/>
      <c r="E20" s="55"/>
      <c r="F20" s="55"/>
      <c r="G20" s="55"/>
      <c r="H20" s="55"/>
      <c r="I20" s="55"/>
      <c r="J20" s="225"/>
      <c r="K20" s="54"/>
    </row>
    <row r="21" spans="1:11" ht="15">
      <c r="A21" s="55"/>
      <c r="B21" s="351"/>
      <c r="C21" s="141"/>
      <c r="D21" s="142"/>
      <c r="E21" s="55"/>
      <c r="F21" s="55"/>
      <c r="G21" s="55"/>
      <c r="H21" s="55"/>
      <c r="I21" s="55"/>
      <c r="J21" s="225"/>
      <c r="K21" s="54"/>
    </row>
    <row r="22" spans="1:11" ht="15">
      <c r="A22" s="55"/>
      <c r="B22" s="351"/>
      <c r="C22" s="141"/>
      <c r="D22" s="142"/>
      <c r="E22" s="55"/>
      <c r="F22" s="55"/>
      <c r="G22" s="55"/>
      <c r="H22" s="55"/>
      <c r="I22" s="55"/>
      <c r="J22" s="225"/>
      <c r="K22" s="54"/>
    </row>
    <row r="23" spans="1:11" ht="15">
      <c r="A23" s="55"/>
      <c r="B23" s="351"/>
      <c r="C23" s="141"/>
      <c r="D23" s="142"/>
      <c r="E23" s="55"/>
      <c r="F23" s="55"/>
      <c r="G23" s="55"/>
      <c r="H23" s="55"/>
      <c r="I23" s="55"/>
      <c r="J23" s="225"/>
      <c r="K23" s="54"/>
    </row>
    <row r="24" spans="1:11" ht="15">
      <c r="A24" s="55"/>
      <c r="B24" s="351"/>
      <c r="C24" s="141"/>
      <c r="D24" s="142"/>
      <c r="E24" s="55"/>
      <c r="F24" s="55"/>
      <c r="G24" s="55"/>
      <c r="H24" s="55"/>
      <c r="I24" s="55"/>
      <c r="J24" s="150"/>
      <c r="K24" s="54"/>
    </row>
    <row r="25" spans="1:11" ht="15">
      <c r="A25" s="46"/>
      <c r="B25" s="352"/>
      <c r="C25" s="146"/>
      <c r="D25" s="146"/>
      <c r="E25" s="46"/>
      <c r="F25" s="46"/>
      <c r="G25" s="46"/>
      <c r="H25" s="46"/>
      <c r="I25" s="46"/>
    </row>
    <row r="26" spans="1:11" ht="15">
      <c r="A26" s="46"/>
      <c r="B26" s="46"/>
      <c r="C26" s="46"/>
      <c r="D26" s="46"/>
      <c r="E26" s="46"/>
      <c r="F26" s="46"/>
      <c r="G26" s="46"/>
      <c r="H26" s="46"/>
      <c r="I26" s="46"/>
    </row>
    <row r="27" spans="1:11" ht="15">
      <c r="A27" s="363" t="s">
        <v>411</v>
      </c>
      <c r="B27" s="364"/>
      <c r="C27" s="364"/>
      <c r="D27" s="364"/>
      <c r="E27" s="364"/>
      <c r="F27" s="364"/>
      <c r="G27" s="364"/>
      <c r="H27" s="364"/>
      <c r="I27" s="364"/>
      <c r="J27" s="364"/>
      <c r="K27" s="133"/>
    </row>
    <row r="28" spans="1:11" ht="60">
      <c r="A28" s="56" t="s">
        <v>210</v>
      </c>
      <c r="B28" s="353" t="s">
        <v>211</v>
      </c>
      <c r="C28" s="141"/>
      <c r="D28" s="142"/>
      <c r="E28" s="57" t="s">
        <v>219</v>
      </c>
      <c r="F28" s="57" t="s">
        <v>220</v>
      </c>
      <c r="G28" s="57" t="s">
        <v>224</v>
      </c>
      <c r="H28" s="57" t="s">
        <v>225</v>
      </c>
      <c r="I28" s="58" t="s">
        <v>223</v>
      </c>
      <c r="J28" s="49" t="s">
        <v>218</v>
      </c>
    </row>
    <row r="29" spans="1:11" ht="15">
      <c r="A29" s="55"/>
      <c r="B29" s="351"/>
      <c r="C29" s="141"/>
      <c r="D29" s="142"/>
      <c r="E29" s="55"/>
      <c r="F29" s="55"/>
      <c r="G29" s="55"/>
      <c r="H29" s="55"/>
      <c r="I29" s="55"/>
      <c r="J29" s="343"/>
      <c r="K29" s="217"/>
    </row>
    <row r="30" spans="1:11" ht="15">
      <c r="A30" s="55"/>
      <c r="B30" s="351"/>
      <c r="C30" s="141"/>
      <c r="D30" s="142"/>
      <c r="E30" s="55"/>
      <c r="F30" s="55"/>
      <c r="G30" s="55"/>
      <c r="H30" s="55"/>
      <c r="I30" s="55"/>
      <c r="J30" s="225"/>
      <c r="K30" s="146"/>
    </row>
    <row r="31" spans="1:11" ht="15">
      <c r="A31" s="55"/>
      <c r="B31" s="351"/>
      <c r="C31" s="141"/>
      <c r="D31" s="142"/>
      <c r="E31" s="55"/>
      <c r="F31" s="55"/>
      <c r="G31" s="55"/>
      <c r="H31" s="55"/>
      <c r="I31" s="55"/>
      <c r="J31" s="225"/>
      <c r="K31" s="146"/>
    </row>
    <row r="32" spans="1:11" ht="15">
      <c r="A32" s="55"/>
      <c r="B32" s="351"/>
      <c r="C32" s="141"/>
      <c r="D32" s="142"/>
      <c r="E32" s="55"/>
      <c r="F32" s="55"/>
      <c r="G32" s="55"/>
      <c r="H32" s="55"/>
      <c r="I32" s="55"/>
      <c r="J32" s="225"/>
      <c r="K32" s="146"/>
    </row>
    <row r="33" spans="1:11" ht="15">
      <c r="A33" s="55"/>
      <c r="B33" s="351"/>
      <c r="C33" s="141"/>
      <c r="D33" s="142"/>
      <c r="E33" s="55"/>
      <c r="F33" s="55"/>
      <c r="G33" s="55"/>
      <c r="H33" s="55"/>
      <c r="I33" s="55"/>
      <c r="J33" s="225"/>
      <c r="K33" s="146"/>
    </row>
    <row r="34" spans="1:11" ht="15">
      <c r="A34" s="55"/>
      <c r="B34" s="351"/>
      <c r="C34" s="141"/>
      <c r="D34" s="142"/>
      <c r="E34" s="55"/>
      <c r="F34" s="55"/>
      <c r="G34" s="55"/>
      <c r="H34" s="55"/>
      <c r="I34" s="55"/>
      <c r="J34" s="225"/>
      <c r="K34" s="146"/>
    </row>
    <row r="35" spans="1:11" ht="15">
      <c r="A35" s="351" t="s">
        <v>26</v>
      </c>
      <c r="B35" s="141"/>
      <c r="C35" s="141"/>
      <c r="D35" s="141"/>
      <c r="E35" s="141"/>
      <c r="F35" s="141"/>
      <c r="G35" s="142"/>
      <c r="H35" s="55"/>
      <c r="I35" s="55"/>
      <c r="J35" s="150"/>
      <c r="K35" s="146"/>
    </row>
    <row r="36" spans="1:11" ht="15">
      <c r="A36" s="46"/>
      <c r="B36" s="46"/>
      <c r="C36" s="46"/>
      <c r="D36" s="46"/>
      <c r="E36" s="46"/>
      <c r="F36" s="46"/>
      <c r="G36" s="46"/>
      <c r="H36" s="46"/>
      <c r="I36" s="46"/>
    </row>
    <row r="37" spans="1:11" ht="18.75">
      <c r="A37" s="354" t="s">
        <v>412</v>
      </c>
      <c r="B37" s="146"/>
      <c r="C37" s="146"/>
      <c r="D37" s="146"/>
      <c r="E37" s="146"/>
      <c r="F37" s="146"/>
      <c r="G37" s="146"/>
      <c r="H37" s="146"/>
      <c r="I37" s="46"/>
    </row>
    <row r="38" spans="1:11" ht="48.75">
      <c r="A38" s="60" t="s">
        <v>226</v>
      </c>
      <c r="B38" s="60" t="s">
        <v>227</v>
      </c>
      <c r="C38" s="60" t="s">
        <v>228</v>
      </c>
      <c r="D38" s="60" t="s">
        <v>229</v>
      </c>
      <c r="E38" s="61" t="s">
        <v>230</v>
      </c>
      <c r="F38" s="62" t="s">
        <v>231</v>
      </c>
      <c r="G38" s="61" t="s">
        <v>232</v>
      </c>
      <c r="H38" s="62" t="s">
        <v>218</v>
      </c>
      <c r="I38" s="46"/>
    </row>
    <row r="39" spans="1:11" ht="15">
      <c r="A39" s="50">
        <v>1</v>
      </c>
      <c r="B39" s="63"/>
      <c r="C39" s="63"/>
      <c r="D39" s="63"/>
      <c r="E39" s="63"/>
      <c r="F39" s="63"/>
      <c r="G39" s="63"/>
      <c r="H39" s="252"/>
      <c r="I39" s="352"/>
    </row>
    <row r="40" spans="1:11" ht="12.75">
      <c r="A40" s="15"/>
      <c r="B40" s="15"/>
      <c r="C40" s="15"/>
      <c r="D40" s="15"/>
      <c r="E40" s="15"/>
      <c r="F40" s="15"/>
      <c r="G40" s="15"/>
      <c r="H40" s="225"/>
      <c r="I40" s="146"/>
    </row>
    <row r="41" spans="1:11" ht="12.75">
      <c r="A41" s="15"/>
      <c r="B41" s="15"/>
      <c r="C41" s="15"/>
      <c r="D41" s="15"/>
      <c r="E41" s="15"/>
      <c r="F41" s="15"/>
      <c r="G41" s="15"/>
      <c r="H41" s="225"/>
      <c r="I41" s="146"/>
    </row>
    <row r="42" spans="1:11" ht="12.75">
      <c r="A42" s="15"/>
      <c r="B42" s="15"/>
      <c r="C42" s="15"/>
      <c r="D42" s="15"/>
      <c r="E42" s="15"/>
      <c r="F42" s="15"/>
      <c r="G42" s="15"/>
      <c r="H42" s="225"/>
      <c r="I42" s="146"/>
    </row>
    <row r="43" spans="1:11" ht="12.75">
      <c r="A43" s="15"/>
      <c r="B43" s="15"/>
      <c r="C43" s="15"/>
      <c r="D43" s="15"/>
      <c r="E43" s="15"/>
      <c r="F43" s="15"/>
      <c r="G43" s="15"/>
      <c r="H43" s="225"/>
      <c r="I43" s="146"/>
    </row>
    <row r="44" spans="1:11" ht="12.75">
      <c r="A44" s="15"/>
      <c r="B44" s="15"/>
      <c r="C44" s="15"/>
      <c r="D44" s="15"/>
      <c r="E44" s="15"/>
      <c r="F44" s="15"/>
      <c r="G44" s="15"/>
      <c r="H44" s="150"/>
      <c r="I44" s="146"/>
    </row>
    <row r="45" spans="1:11" ht="15">
      <c r="A45" s="46"/>
      <c r="B45" s="46"/>
      <c r="C45" s="46"/>
      <c r="D45" s="46"/>
      <c r="E45" s="46"/>
      <c r="F45" s="46"/>
      <c r="G45" s="46"/>
      <c r="H45" s="46"/>
      <c r="I45" s="46"/>
    </row>
    <row r="46" spans="1:11" ht="15">
      <c r="A46" s="46"/>
      <c r="B46" s="46"/>
      <c r="C46" s="46"/>
      <c r="D46" s="46"/>
      <c r="E46" s="46"/>
      <c r="F46" s="46"/>
      <c r="G46" s="46"/>
      <c r="H46" s="46"/>
      <c r="I46" s="46"/>
    </row>
    <row r="47" spans="1:11" ht="15">
      <c r="A47" s="336" t="s">
        <v>413</v>
      </c>
      <c r="B47" s="228"/>
      <c r="C47" s="228"/>
      <c r="D47" s="228"/>
      <c r="E47" s="228"/>
      <c r="F47" s="228"/>
      <c r="G47" s="228"/>
      <c r="H47" s="228"/>
      <c r="I47" s="228"/>
      <c r="J47" s="228"/>
      <c r="K47" s="64"/>
    </row>
    <row r="48" spans="1:11" ht="36">
      <c r="A48" s="65" t="s">
        <v>226</v>
      </c>
      <c r="B48" s="365" t="s">
        <v>233</v>
      </c>
      <c r="C48" s="141"/>
      <c r="D48" s="142"/>
      <c r="E48" s="60" t="s">
        <v>234</v>
      </c>
      <c r="F48" s="60" t="s">
        <v>235</v>
      </c>
      <c r="G48" s="60" t="s">
        <v>236</v>
      </c>
      <c r="H48" s="60" t="s">
        <v>237</v>
      </c>
      <c r="I48" s="61" t="s">
        <v>238</v>
      </c>
      <c r="J48" s="103" t="s">
        <v>218</v>
      </c>
      <c r="K48" s="67"/>
    </row>
    <row r="49" spans="1:12" ht="15">
      <c r="A49" s="50">
        <v>1</v>
      </c>
      <c r="B49" s="235"/>
      <c r="C49" s="141"/>
      <c r="D49" s="142"/>
      <c r="E49" s="52"/>
      <c r="F49" s="52"/>
      <c r="G49" s="63"/>
      <c r="H49" s="63"/>
      <c r="I49" s="59"/>
      <c r="J49" s="366"/>
      <c r="K49" s="67"/>
    </row>
    <row r="50" spans="1:12" ht="15">
      <c r="A50" s="50">
        <v>2</v>
      </c>
      <c r="B50" s="235"/>
      <c r="C50" s="141"/>
      <c r="D50" s="142"/>
      <c r="E50" s="52"/>
      <c r="F50" s="52"/>
      <c r="G50" s="63"/>
      <c r="H50" s="63"/>
      <c r="I50" s="59"/>
      <c r="J50" s="240"/>
      <c r="K50" s="67"/>
    </row>
    <row r="51" spans="1:12" ht="15">
      <c r="A51" s="50">
        <v>3</v>
      </c>
      <c r="B51" s="235"/>
      <c r="C51" s="141"/>
      <c r="D51" s="142"/>
      <c r="E51" s="52"/>
      <c r="F51" s="52"/>
      <c r="G51" s="63"/>
      <c r="H51" s="63"/>
      <c r="I51" s="59"/>
      <c r="J51" s="240"/>
      <c r="K51" s="67"/>
    </row>
    <row r="52" spans="1:12" ht="15">
      <c r="A52" s="50">
        <v>4</v>
      </c>
      <c r="B52" s="235"/>
      <c r="C52" s="141"/>
      <c r="D52" s="142"/>
      <c r="E52" s="52"/>
      <c r="F52" s="52"/>
      <c r="G52" s="63"/>
      <c r="H52" s="63"/>
      <c r="I52" s="59"/>
      <c r="J52" s="240"/>
      <c r="K52" s="67"/>
    </row>
    <row r="53" spans="1:12" ht="15">
      <c r="A53" s="50">
        <v>5</v>
      </c>
      <c r="B53" s="235"/>
      <c r="C53" s="141"/>
      <c r="D53" s="142"/>
      <c r="E53" s="52"/>
      <c r="F53" s="52"/>
      <c r="G53" s="63"/>
      <c r="H53" s="63"/>
      <c r="I53" s="59"/>
      <c r="J53" s="240"/>
      <c r="K53" s="67"/>
    </row>
    <row r="54" spans="1:12" ht="15">
      <c r="A54" s="46"/>
      <c r="B54" s="46"/>
      <c r="C54" s="46"/>
      <c r="D54" s="46"/>
      <c r="E54" s="46"/>
      <c r="F54" s="46"/>
      <c r="G54" s="46"/>
      <c r="H54" s="46"/>
      <c r="I54" s="46"/>
    </row>
    <row r="55" spans="1:12" ht="15">
      <c r="A55" s="46"/>
      <c r="B55" s="46"/>
      <c r="C55" s="46"/>
      <c r="D55" s="46"/>
      <c r="E55" s="46"/>
      <c r="F55" s="46"/>
      <c r="G55" s="46"/>
      <c r="H55" s="46"/>
      <c r="I55" s="46"/>
    </row>
    <row r="56" spans="1:12" ht="15">
      <c r="A56" s="337" t="s">
        <v>415</v>
      </c>
      <c r="B56" s="257"/>
      <c r="C56" s="257"/>
      <c r="D56" s="257"/>
      <c r="E56" s="257"/>
      <c r="F56" s="257"/>
      <c r="G56" s="257"/>
      <c r="H56" s="257"/>
      <c r="I56" s="257"/>
      <c r="J56" s="257"/>
      <c r="K56" s="257"/>
      <c r="L56" s="257"/>
    </row>
    <row r="57" spans="1:12" ht="48">
      <c r="A57" s="65" t="s">
        <v>226</v>
      </c>
      <c r="B57" s="355" t="s">
        <v>239</v>
      </c>
      <c r="C57" s="141"/>
      <c r="D57" s="142"/>
      <c r="E57" s="60" t="s">
        <v>240</v>
      </c>
      <c r="F57" s="65" t="s">
        <v>241</v>
      </c>
      <c r="G57" s="60" t="s">
        <v>242</v>
      </c>
      <c r="H57" s="71" t="s">
        <v>243</v>
      </c>
      <c r="I57" s="60" t="s">
        <v>244</v>
      </c>
      <c r="J57" s="71" t="s">
        <v>245</v>
      </c>
      <c r="K57" s="68" t="s">
        <v>246</v>
      </c>
      <c r="L57" s="103" t="s">
        <v>218</v>
      </c>
    </row>
    <row r="58" spans="1:12" ht="15">
      <c r="A58" s="69">
        <v>1</v>
      </c>
      <c r="B58" s="235"/>
      <c r="C58" s="141"/>
      <c r="D58" s="142"/>
      <c r="E58" s="52"/>
      <c r="F58" s="52"/>
      <c r="G58" s="52"/>
      <c r="H58" s="63"/>
      <c r="I58" s="52"/>
      <c r="J58" s="52"/>
      <c r="K58" s="55"/>
      <c r="L58" s="360"/>
    </row>
    <row r="59" spans="1:12" ht="15">
      <c r="A59" s="69">
        <v>2</v>
      </c>
      <c r="B59" s="235"/>
      <c r="C59" s="141"/>
      <c r="D59" s="142"/>
      <c r="E59" s="52"/>
      <c r="F59" s="52"/>
      <c r="G59" s="52"/>
      <c r="H59" s="63"/>
      <c r="I59" s="52"/>
      <c r="J59" s="52"/>
      <c r="K59" s="55"/>
      <c r="L59" s="361"/>
    </row>
    <row r="60" spans="1:12" ht="15">
      <c r="A60" s="69"/>
      <c r="B60" s="235"/>
      <c r="C60" s="141"/>
      <c r="D60" s="142"/>
      <c r="E60" s="52"/>
      <c r="F60" s="52"/>
      <c r="G60" s="52"/>
      <c r="H60" s="63"/>
      <c r="I60" s="52"/>
      <c r="J60" s="52"/>
      <c r="K60" s="55"/>
      <c r="L60" s="361"/>
    </row>
    <row r="61" spans="1:12" ht="15">
      <c r="A61" s="69">
        <v>3</v>
      </c>
      <c r="B61" s="235"/>
      <c r="C61" s="141"/>
      <c r="D61" s="142"/>
      <c r="E61" s="52"/>
      <c r="F61" s="52"/>
      <c r="G61" s="52"/>
      <c r="H61" s="63"/>
      <c r="I61" s="52"/>
      <c r="J61" s="52"/>
      <c r="K61" s="55"/>
      <c r="L61" s="362"/>
    </row>
    <row r="62" spans="1:12" ht="15">
      <c r="A62" s="46"/>
      <c r="B62" s="46"/>
      <c r="C62" s="46"/>
      <c r="D62" s="46"/>
      <c r="E62" s="46"/>
      <c r="F62" s="46"/>
      <c r="G62" s="46"/>
      <c r="H62" s="46"/>
      <c r="I62" s="46"/>
      <c r="L62" s="124"/>
    </row>
    <row r="63" spans="1:12" ht="15">
      <c r="A63" s="336" t="s">
        <v>414</v>
      </c>
      <c r="B63" s="228"/>
      <c r="C63" s="228"/>
      <c r="D63" s="228"/>
      <c r="E63" s="228"/>
      <c r="F63" s="228"/>
      <c r="G63" s="228"/>
      <c r="H63" s="228"/>
      <c r="I63" s="228"/>
      <c r="J63" s="228"/>
      <c r="K63" s="229"/>
    </row>
    <row r="64" spans="1:12" ht="12.75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</row>
    <row r="65" spans="1:11" ht="36">
      <c r="A65" s="60" t="s">
        <v>226</v>
      </c>
      <c r="B65" s="356" t="s">
        <v>403</v>
      </c>
      <c r="C65" s="357"/>
      <c r="D65" s="356" t="s">
        <v>406</v>
      </c>
      <c r="E65" s="357"/>
      <c r="F65" s="60" t="s">
        <v>247</v>
      </c>
      <c r="G65" s="132" t="s">
        <v>405</v>
      </c>
      <c r="H65" s="132" t="s">
        <v>404</v>
      </c>
      <c r="I65" s="132" t="s">
        <v>407</v>
      </c>
      <c r="J65" s="132" t="s">
        <v>408</v>
      </c>
      <c r="K65" s="71" t="s">
        <v>218</v>
      </c>
    </row>
    <row r="66" spans="1:11" ht="15">
      <c r="A66" s="50">
        <v>1</v>
      </c>
      <c r="B66" s="235"/>
      <c r="C66" s="142"/>
      <c r="D66" s="235"/>
      <c r="E66" s="142"/>
      <c r="F66" s="52"/>
      <c r="G66" s="52"/>
      <c r="H66" s="63"/>
      <c r="I66" s="52"/>
      <c r="J66" s="63"/>
      <c r="K66" s="224"/>
    </row>
    <row r="67" spans="1:11" ht="15">
      <c r="A67" s="50">
        <v>2</v>
      </c>
      <c r="B67" s="235"/>
      <c r="C67" s="142"/>
      <c r="D67" s="235"/>
      <c r="E67" s="142"/>
      <c r="F67" s="52"/>
      <c r="G67" s="52"/>
      <c r="H67" s="63"/>
      <c r="I67" s="52"/>
      <c r="J67" s="63"/>
      <c r="K67" s="225"/>
    </row>
    <row r="68" spans="1:11" ht="15">
      <c r="A68" s="50">
        <v>3</v>
      </c>
      <c r="B68" s="235"/>
      <c r="C68" s="142"/>
      <c r="D68" s="235"/>
      <c r="E68" s="142"/>
      <c r="F68" s="52"/>
      <c r="G68" s="52"/>
      <c r="H68" s="63"/>
      <c r="I68" s="52"/>
      <c r="J68" s="63"/>
      <c r="K68" s="225"/>
    </row>
    <row r="69" spans="1:11" ht="15">
      <c r="A69" s="50">
        <v>4</v>
      </c>
      <c r="B69" s="235"/>
      <c r="C69" s="142"/>
      <c r="D69" s="235"/>
      <c r="E69" s="142"/>
      <c r="F69" s="52"/>
      <c r="G69" s="52"/>
      <c r="H69" s="63"/>
      <c r="I69" s="52"/>
      <c r="J69" s="63"/>
      <c r="K69" s="150"/>
    </row>
    <row r="70" spans="1:11" ht="17.25" customHeight="1">
      <c r="A70" s="50">
        <v>5</v>
      </c>
      <c r="B70" s="235"/>
      <c r="C70" s="142"/>
      <c r="D70" s="235"/>
      <c r="E70" s="142"/>
      <c r="F70" s="52"/>
      <c r="G70" s="52"/>
      <c r="H70" s="63"/>
      <c r="I70" s="52"/>
      <c r="J70" s="63"/>
      <c r="K70" s="63"/>
    </row>
    <row r="71" spans="1:11" ht="15">
      <c r="A71" s="46"/>
      <c r="B71" s="46"/>
      <c r="C71" s="46"/>
      <c r="D71" s="46"/>
      <c r="E71" s="46"/>
      <c r="F71" s="46"/>
      <c r="G71" s="46"/>
      <c r="H71" s="46"/>
      <c r="I71" s="46"/>
    </row>
    <row r="73" spans="1:11" ht="15.75" customHeight="1">
      <c r="A73" s="354" t="s">
        <v>422</v>
      </c>
      <c r="B73" s="146"/>
      <c r="C73" s="146"/>
      <c r="D73" s="146"/>
      <c r="E73" s="146"/>
      <c r="F73" s="146"/>
      <c r="G73" s="146"/>
      <c r="H73" s="146"/>
    </row>
    <row r="74" spans="1:11" ht="44.25" customHeight="1">
      <c r="A74" s="71" t="s">
        <v>226</v>
      </c>
      <c r="B74" s="138" t="s">
        <v>417</v>
      </c>
      <c r="C74" s="138" t="s">
        <v>418</v>
      </c>
      <c r="D74" s="138" t="s">
        <v>357</v>
      </c>
      <c r="E74" s="99" t="s">
        <v>419</v>
      </c>
      <c r="F74" s="139" t="s">
        <v>420</v>
      </c>
      <c r="G74" s="99" t="s">
        <v>421</v>
      </c>
      <c r="H74" s="92" t="s">
        <v>218</v>
      </c>
    </row>
    <row r="75" spans="1:11" ht="15.75" customHeight="1">
      <c r="A75" s="50">
        <v>1</v>
      </c>
      <c r="B75" s="63"/>
      <c r="C75" s="63"/>
      <c r="D75" s="63"/>
      <c r="E75" s="63"/>
      <c r="F75" s="63"/>
      <c r="G75" s="63"/>
      <c r="H75" s="252"/>
    </row>
    <row r="76" spans="1:11" ht="15.75" customHeight="1">
      <c r="A76" s="15"/>
      <c r="B76" s="15"/>
      <c r="C76" s="15"/>
      <c r="D76" s="15"/>
      <c r="E76" s="15"/>
      <c r="F76" s="15"/>
      <c r="G76" s="15"/>
      <c r="H76" s="225"/>
    </row>
    <row r="77" spans="1:11" ht="15.75" customHeight="1">
      <c r="A77" s="15"/>
      <c r="B77" s="15"/>
      <c r="C77" s="15"/>
      <c r="D77" s="15"/>
      <c r="E77" s="15"/>
      <c r="F77" s="15"/>
      <c r="G77" s="15"/>
      <c r="H77" s="225"/>
    </row>
    <row r="78" spans="1:11" ht="15.75" customHeight="1">
      <c r="A78" s="15"/>
      <c r="B78" s="15"/>
      <c r="C78" s="15"/>
      <c r="D78" s="15"/>
      <c r="E78" s="15"/>
      <c r="F78" s="15"/>
      <c r="G78" s="15"/>
      <c r="H78" s="225"/>
    </row>
    <row r="79" spans="1:11" ht="15.75" customHeight="1">
      <c r="A79" s="15"/>
      <c r="B79" s="15"/>
      <c r="C79" s="15"/>
      <c r="D79" s="15"/>
      <c r="E79" s="15"/>
      <c r="F79" s="15"/>
      <c r="G79" s="15"/>
      <c r="H79" s="225"/>
    </row>
    <row r="80" spans="1:11" ht="15.75" customHeight="1">
      <c r="A80" s="15"/>
      <c r="B80" s="15"/>
      <c r="C80" s="15"/>
      <c r="D80" s="15"/>
      <c r="E80" s="15"/>
      <c r="F80" s="15"/>
      <c r="G80" s="15"/>
      <c r="H80" s="150"/>
    </row>
    <row r="83" spans="1:8" ht="15.75" customHeight="1">
      <c r="A83" s="354" t="s">
        <v>430</v>
      </c>
      <c r="B83" s="146"/>
      <c r="C83" s="146"/>
      <c r="D83" s="146"/>
      <c r="E83" s="146"/>
      <c r="F83" s="146"/>
      <c r="G83" s="146"/>
      <c r="H83" s="146"/>
    </row>
    <row r="84" spans="1:8" ht="45.75" customHeight="1">
      <c r="A84" s="71" t="s">
        <v>226</v>
      </c>
      <c r="B84" s="138" t="s">
        <v>424</v>
      </c>
      <c r="C84" s="138" t="s">
        <v>425</v>
      </c>
      <c r="D84" s="138" t="s">
        <v>426</v>
      </c>
      <c r="E84" s="99" t="s">
        <v>427</v>
      </c>
      <c r="F84" s="139" t="s">
        <v>428</v>
      </c>
      <c r="G84" s="99" t="s">
        <v>429</v>
      </c>
      <c r="H84" s="92" t="s">
        <v>218</v>
      </c>
    </row>
    <row r="85" spans="1:8" ht="15.75" customHeight="1">
      <c r="A85" s="50">
        <v>1</v>
      </c>
      <c r="B85" s="63"/>
      <c r="C85" s="63"/>
      <c r="D85" s="63"/>
      <c r="E85" s="63"/>
      <c r="F85" s="63"/>
      <c r="G85" s="63"/>
      <c r="H85" s="252"/>
    </row>
    <row r="86" spans="1:8" ht="15.75" customHeight="1">
      <c r="A86" s="15"/>
      <c r="B86" s="15"/>
      <c r="C86" s="15"/>
      <c r="D86" s="15"/>
      <c r="E86" s="15"/>
      <c r="F86" s="15"/>
      <c r="G86" s="15"/>
      <c r="H86" s="225"/>
    </row>
    <row r="87" spans="1:8" ht="15.75" customHeight="1">
      <c r="A87" s="15"/>
      <c r="B87" s="15"/>
      <c r="C87" s="15"/>
      <c r="D87" s="15"/>
      <c r="E87" s="15"/>
      <c r="F87" s="15"/>
      <c r="G87" s="15"/>
      <c r="H87" s="225"/>
    </row>
    <row r="88" spans="1:8" ht="15.75" customHeight="1">
      <c r="A88" s="15"/>
      <c r="B88" s="15"/>
      <c r="C88" s="15"/>
      <c r="D88" s="15"/>
      <c r="E88" s="15"/>
      <c r="F88" s="15"/>
      <c r="G88" s="15"/>
      <c r="H88" s="225"/>
    </row>
    <row r="89" spans="1:8" ht="15.75" customHeight="1">
      <c r="A89" s="15"/>
      <c r="B89" s="15"/>
      <c r="C89" s="15"/>
      <c r="D89" s="15"/>
      <c r="E89" s="15"/>
      <c r="F89" s="15"/>
      <c r="G89" s="15"/>
      <c r="H89" s="225"/>
    </row>
    <row r="90" spans="1:8" ht="15.75" customHeight="1">
      <c r="A90" s="15"/>
      <c r="B90" s="15"/>
      <c r="C90" s="15"/>
      <c r="D90" s="15"/>
      <c r="E90" s="15"/>
      <c r="F90" s="15"/>
      <c r="G90" s="15"/>
      <c r="H90" s="150"/>
    </row>
  </sheetData>
  <mergeCells count="70">
    <mergeCell ref="A73:H73"/>
    <mergeCell ref="H75:H80"/>
    <mergeCell ref="A83:H83"/>
    <mergeCell ref="H85:H90"/>
    <mergeCell ref="A4:K4"/>
    <mergeCell ref="A56:L56"/>
    <mergeCell ref="L58:L61"/>
    <mergeCell ref="A27:J27"/>
    <mergeCell ref="B69:C69"/>
    <mergeCell ref="D69:E69"/>
    <mergeCell ref="B70:C70"/>
    <mergeCell ref="D70:E70"/>
    <mergeCell ref="I39:I44"/>
    <mergeCell ref="A47:J47"/>
    <mergeCell ref="B48:D48"/>
    <mergeCell ref="J49:J53"/>
    <mergeCell ref="B61:D61"/>
    <mergeCell ref="B49:D49"/>
    <mergeCell ref="B50:D50"/>
    <mergeCell ref="B51:D51"/>
    <mergeCell ref="B52:D52"/>
    <mergeCell ref="A63:K63"/>
    <mergeCell ref="K66:K69"/>
    <mergeCell ref="B65:C65"/>
    <mergeCell ref="D65:E65"/>
    <mergeCell ref="B66:C66"/>
    <mergeCell ref="D66:E66"/>
    <mergeCell ref="D67:E67"/>
    <mergeCell ref="B68:C68"/>
    <mergeCell ref="D68:E68"/>
    <mergeCell ref="B33:D33"/>
    <mergeCell ref="B34:D34"/>
    <mergeCell ref="B24:D24"/>
    <mergeCell ref="B25:D25"/>
    <mergeCell ref="B28:D28"/>
    <mergeCell ref="A35:G35"/>
    <mergeCell ref="A37:H37"/>
    <mergeCell ref="H39:H44"/>
    <mergeCell ref="B60:D60"/>
    <mergeCell ref="B67:C67"/>
    <mergeCell ref="B53:D53"/>
    <mergeCell ref="B57:D57"/>
    <mergeCell ref="B58:D58"/>
    <mergeCell ref="B59:D59"/>
    <mergeCell ref="J29:J35"/>
    <mergeCell ref="K29:K35"/>
    <mergeCell ref="B30:D30"/>
    <mergeCell ref="B31:D31"/>
    <mergeCell ref="B32:D32"/>
    <mergeCell ref="B29:D29"/>
    <mergeCell ref="A15:K15"/>
    <mergeCell ref="A17:J17"/>
    <mergeCell ref="B18:D18"/>
    <mergeCell ref="B19:D19"/>
    <mergeCell ref="J19:J24"/>
    <mergeCell ref="B20:D20"/>
    <mergeCell ref="B21:D21"/>
    <mergeCell ref="B22:D22"/>
    <mergeCell ref="B23:D23"/>
    <mergeCell ref="B11:D11"/>
    <mergeCell ref="B12:D12"/>
    <mergeCell ref="B13:D13"/>
    <mergeCell ref="B14:D14"/>
    <mergeCell ref="A5:K5"/>
    <mergeCell ref="A6:K6"/>
    <mergeCell ref="B7:D7"/>
    <mergeCell ref="B8:D8"/>
    <mergeCell ref="K8:K14"/>
    <mergeCell ref="B9:D9"/>
    <mergeCell ref="B10:D10"/>
  </mergeCells>
  <dataValidations count="4">
    <dataValidation type="list" allowBlank="1" showErrorMessage="1" sqref="H19:I24 I29:I35 I49:I53 K58:K61" xr:uid="{00000000-0002-0000-0300-000000000000}">
      <formula1>"Yes,No"</formula1>
    </dataValidation>
    <dataValidation type="list" allowBlank="1" showErrorMessage="1" sqref="G8" xr:uid="{00000000-0002-0000-0300-000001000000}">
      <formula1>"Q1,Q2,Q3,Q4"</formula1>
    </dataValidation>
    <dataValidation type="list" allowBlank="1" showErrorMessage="1" sqref="G58:G61" xr:uid="{00000000-0002-0000-0300-000002000000}">
      <formula1>"Submitted,Sanctioned"</formula1>
    </dataValidation>
    <dataValidation type="list" allowBlank="1" showErrorMessage="1" sqref="F8 F9:G14" xr:uid="{00000000-0002-0000-0300-000003000000}">
      <formula1>"SCI,Scopus"</formula1>
    </dataValidation>
  </dataValidations>
  <hyperlinks>
    <hyperlink ref="A7" r:id="rId1" xr:uid="{00000000-0004-0000-0300-000000000000}"/>
    <hyperlink ref="A18" r:id="rId2" xr:uid="{00000000-0004-0000-0300-000001000000}"/>
    <hyperlink ref="A28" r:id="rId3" xr:uid="{00000000-0004-0000-03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API 2025</vt:lpstr>
      <vt:lpstr>CATEGORY I</vt:lpstr>
      <vt:lpstr>CATEGORY II</vt:lpstr>
      <vt:lpstr>Category 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Udayakumar Umapathy</cp:lastModifiedBy>
  <dcterms:created xsi:type="dcterms:W3CDTF">2026-03-09T16:06:02Z</dcterms:created>
  <dcterms:modified xsi:type="dcterms:W3CDTF">2026-03-11T06:54:41Z</dcterms:modified>
</cp:coreProperties>
</file>