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a\Documents\Formación\Master en Bioinformatica y Bioestadistica\Semestre 04\07 Análisis Datos Ómicos\PEC03\Entrega\data\"/>
    </mc:Choice>
  </mc:AlternateContent>
  <xr:revisionPtr revIDLastSave="0" documentId="13_ncr:9_{D5EF442C-24BD-462D-8012-5FE97E95247E}" xr6:coauthVersionLast="47" xr6:coauthVersionMax="47" xr10:uidLastSave="{00000000-0000-0000-0000-000000000000}"/>
  <bookViews>
    <workbookView xWindow="-120" yWindow="-120" windowWidth="24240" windowHeight="13140" xr2:uid="{BAD5EFE8-8B29-4D36-9D56-C63DE9B1D9BE}"/>
  </bookViews>
  <sheets>
    <sheet name="Galaxy10-(BAM_Stats)" sheetId="1" r:id="rId1"/>
  </sheets>
  <calcPr calcId="0"/>
</workbook>
</file>

<file path=xl/calcChain.xml><?xml version="1.0" encoding="utf-8"?>
<calcChain xmlns="http://schemas.openxmlformats.org/spreadsheetml/2006/main">
  <c r="E457" i="1" l="1"/>
  <c r="D457" i="1"/>
  <c r="C457" i="1"/>
  <c r="E3" i="1"/>
  <c r="E24" i="1"/>
  <c r="E4" i="1"/>
  <c r="E18" i="1"/>
  <c r="E8" i="1"/>
  <c r="E12" i="1"/>
  <c r="E6" i="1"/>
  <c r="E13" i="1"/>
  <c r="E11" i="1"/>
  <c r="E20" i="1"/>
  <c r="E7" i="1"/>
  <c r="E5" i="1"/>
  <c r="E10" i="1"/>
  <c r="E17" i="1"/>
  <c r="E16" i="1"/>
  <c r="E9" i="1"/>
  <c r="E15" i="1"/>
  <c r="E21" i="1"/>
  <c r="E23" i="1"/>
  <c r="E14" i="1"/>
  <c r="E19" i="1"/>
  <c r="E22" i="1"/>
  <c r="E219" i="1"/>
  <c r="E214" i="1"/>
  <c r="E234" i="1"/>
  <c r="E25" i="1"/>
  <c r="E110" i="1"/>
  <c r="E109" i="1"/>
  <c r="E114" i="1"/>
  <c r="E95" i="1"/>
  <c r="E113" i="1"/>
  <c r="E112" i="1"/>
  <c r="E111" i="1"/>
  <c r="E204" i="1"/>
  <c r="E241" i="1"/>
  <c r="E136" i="1"/>
  <c r="E106" i="1"/>
  <c r="E224" i="1"/>
  <c r="E46" i="1"/>
  <c r="E205" i="1"/>
  <c r="E218" i="1"/>
  <c r="E108" i="1"/>
  <c r="E125" i="1"/>
  <c r="E324" i="1"/>
  <c r="E83" i="1"/>
  <c r="E296" i="1"/>
  <c r="E265" i="1"/>
  <c r="E43" i="1"/>
  <c r="E35" i="1"/>
  <c r="E208" i="1"/>
  <c r="E41" i="1"/>
  <c r="E172" i="1"/>
  <c r="E314" i="1"/>
  <c r="E28" i="1"/>
  <c r="E213" i="1"/>
  <c r="E212" i="1"/>
  <c r="E259" i="1"/>
  <c r="E174" i="1"/>
  <c r="E229" i="1"/>
  <c r="E311" i="1"/>
  <c r="E27" i="1"/>
  <c r="E144" i="1"/>
  <c r="E47" i="1"/>
  <c r="E139" i="1"/>
  <c r="E445" i="1"/>
  <c r="E187" i="1"/>
  <c r="E238" i="1"/>
  <c r="E266" i="1"/>
  <c r="E42" i="1"/>
  <c r="E181" i="1"/>
  <c r="E242" i="1"/>
  <c r="E79" i="1"/>
  <c r="E183" i="1"/>
  <c r="E216" i="1"/>
  <c r="E122" i="1"/>
  <c r="E145" i="1"/>
  <c r="E209" i="1"/>
  <c r="E331" i="1"/>
  <c r="E170" i="1"/>
  <c r="E171" i="1"/>
  <c r="E131" i="1"/>
  <c r="E70" i="1"/>
  <c r="E226" i="1"/>
  <c r="E163" i="1"/>
  <c r="E206" i="1"/>
  <c r="E211" i="1"/>
  <c r="E37" i="1"/>
  <c r="E230" i="1"/>
  <c r="E260" i="1"/>
  <c r="E81" i="1"/>
  <c r="E221" i="1"/>
  <c r="E92" i="1"/>
  <c r="E49" i="1"/>
  <c r="E100" i="1"/>
  <c r="E161" i="1"/>
  <c r="E77" i="1"/>
  <c r="E320" i="1"/>
  <c r="E159" i="1"/>
  <c r="E402" i="1"/>
  <c r="E107" i="1"/>
  <c r="E78" i="1"/>
  <c r="E101" i="1"/>
  <c r="E80" i="1"/>
  <c r="E39" i="1"/>
  <c r="E202" i="1"/>
  <c r="E401" i="1"/>
  <c r="E449" i="1"/>
  <c r="E210" i="1"/>
  <c r="E325" i="1"/>
  <c r="E299" i="1"/>
  <c r="E104" i="1"/>
  <c r="E76" i="1"/>
  <c r="E308" i="1"/>
  <c r="E128" i="1"/>
  <c r="E264" i="1"/>
  <c r="E75" i="1"/>
  <c r="E334" i="1"/>
  <c r="E180" i="1"/>
  <c r="E231" i="1"/>
  <c r="E67" i="1"/>
  <c r="E261" i="1"/>
  <c r="E239" i="1"/>
  <c r="E232" i="1"/>
  <c r="E443" i="1"/>
  <c r="E50" i="1"/>
  <c r="E55" i="1"/>
  <c r="E132" i="1"/>
  <c r="E64" i="1"/>
  <c r="E156" i="1"/>
  <c r="E84" i="1"/>
  <c r="E118" i="1"/>
  <c r="E263" i="1"/>
  <c r="E237" i="1"/>
  <c r="E304" i="1"/>
  <c r="E38" i="1"/>
  <c r="E124" i="1"/>
  <c r="E29" i="1"/>
  <c r="E119" i="1"/>
  <c r="E168" i="1"/>
  <c r="E313" i="1"/>
  <c r="E243" i="1"/>
  <c r="E36" i="1"/>
  <c r="E225" i="1"/>
  <c r="E45" i="1"/>
  <c r="E62" i="1"/>
  <c r="E220" i="1"/>
  <c r="E269" i="1"/>
  <c r="E60" i="1"/>
  <c r="E154" i="1"/>
  <c r="E207" i="1"/>
  <c r="E262" i="1"/>
  <c r="E68" i="1"/>
  <c r="E142" i="1"/>
  <c r="E155" i="1"/>
  <c r="E196" i="1"/>
  <c r="E298" i="1"/>
  <c r="E336" i="1"/>
  <c r="E173" i="1"/>
  <c r="E195" i="1"/>
  <c r="E310" i="1"/>
  <c r="E215" i="1"/>
  <c r="E327" i="1"/>
  <c r="E164" i="1"/>
  <c r="E305" i="1"/>
  <c r="E321" i="1"/>
  <c r="E54" i="1"/>
  <c r="E148" i="1"/>
  <c r="E248" i="1"/>
  <c r="E158" i="1"/>
  <c r="E169" i="1"/>
  <c r="E182" i="1"/>
  <c r="E267" i="1"/>
  <c r="E268" i="1"/>
  <c r="E332" i="1"/>
  <c r="E335" i="1"/>
  <c r="E121" i="1"/>
  <c r="E190" i="1"/>
  <c r="E200" i="1"/>
  <c r="E333" i="1"/>
  <c r="E138" i="1"/>
  <c r="E157" i="1"/>
  <c r="E179" i="1"/>
  <c r="E188" i="1"/>
  <c r="E194" i="1"/>
  <c r="E271" i="1"/>
  <c r="E337" i="1"/>
  <c r="E295" i="1"/>
  <c r="E255" i="1"/>
  <c r="E140" i="1"/>
  <c r="E150" i="1"/>
  <c r="E287" i="1"/>
  <c r="E328" i="1"/>
  <c r="E453" i="1"/>
  <c r="E71" i="1"/>
  <c r="E184" i="1"/>
  <c r="E186" i="1"/>
  <c r="E223" i="1"/>
  <c r="E258" i="1"/>
  <c r="E256" i="1"/>
  <c r="E257" i="1"/>
  <c r="E270" i="1"/>
  <c r="E323" i="1"/>
  <c r="E30" i="1"/>
  <c r="E151" i="1"/>
  <c r="E292" i="1"/>
  <c r="E300" i="1"/>
  <c r="E309" i="1"/>
  <c r="E58" i="1"/>
  <c r="E130" i="1"/>
  <c r="E146" i="1"/>
  <c r="E189" i="1"/>
  <c r="E244" i="1"/>
  <c r="E282" i="1"/>
  <c r="E288" i="1"/>
  <c r="E326" i="1"/>
  <c r="E33" i="1"/>
  <c r="E53" i="1"/>
  <c r="E103" i="1"/>
  <c r="E176" i="1"/>
  <c r="E284" i="1"/>
  <c r="E289" i="1"/>
  <c r="E303" i="1"/>
  <c r="E322" i="1"/>
  <c r="E448" i="1"/>
  <c r="E442" i="1"/>
  <c r="E217" i="1"/>
  <c r="E178" i="1"/>
  <c r="E32" i="1"/>
  <c r="E276" i="1"/>
  <c r="E102" i="1"/>
  <c r="E160" i="1"/>
  <c r="E73" i="1"/>
  <c r="E82" i="1"/>
  <c r="E250" i="1"/>
  <c r="E280" i="1"/>
  <c r="E283" i="1"/>
  <c r="E441" i="1"/>
  <c r="E65" i="1"/>
  <c r="E93" i="1"/>
  <c r="E117" i="1"/>
  <c r="E149" i="1"/>
  <c r="E197" i="1"/>
  <c r="E291" i="1"/>
  <c r="E134" i="1"/>
  <c r="E165" i="1"/>
  <c r="E59" i="1"/>
  <c r="E115" i="1"/>
  <c r="E278" i="1"/>
  <c r="E279" i="1"/>
  <c r="E281" i="1"/>
  <c r="E286" i="1"/>
  <c r="E306" i="1"/>
  <c r="E316" i="1"/>
  <c r="E293" i="1"/>
  <c r="E66" i="1"/>
  <c r="E152" i="1"/>
  <c r="E274" i="1"/>
  <c r="E63" i="1"/>
  <c r="E203" i="1"/>
  <c r="E272" i="1"/>
  <c r="E199" i="1"/>
  <c r="E90" i="1"/>
  <c r="E153" i="1"/>
  <c r="E252" i="1"/>
  <c r="E254" i="1"/>
  <c r="E273" i="1"/>
  <c r="E275" i="1"/>
  <c r="E294" i="1"/>
  <c r="E330" i="1"/>
  <c r="E450" i="1"/>
  <c r="E127" i="1"/>
  <c r="E137" i="1"/>
  <c r="E290" i="1"/>
  <c r="E135" i="1"/>
  <c r="E228" i="1"/>
  <c r="E116" i="1"/>
  <c r="E143" i="1"/>
  <c r="E233" i="1"/>
  <c r="E249" i="1"/>
  <c r="E285" i="1"/>
  <c r="E315" i="1"/>
  <c r="E424" i="1"/>
  <c r="E48" i="1"/>
  <c r="E147" i="1"/>
  <c r="E201" i="1"/>
  <c r="E235" i="1"/>
  <c r="E245" i="1"/>
  <c r="E277" i="1"/>
  <c r="E307" i="1"/>
  <c r="E418" i="1"/>
  <c r="E69" i="1"/>
  <c r="E85" i="1"/>
  <c r="E94" i="1"/>
  <c r="E105" i="1"/>
  <c r="E123" i="1"/>
  <c r="E167" i="1"/>
  <c r="E175" i="1"/>
  <c r="E191" i="1"/>
  <c r="E198" i="1"/>
  <c r="E240" i="1"/>
  <c r="E318" i="1"/>
  <c r="E400" i="1"/>
  <c r="E455" i="1"/>
  <c r="E456" i="1"/>
  <c r="E99" i="1"/>
  <c r="E56" i="1"/>
  <c r="E89" i="1"/>
  <c r="E126" i="1"/>
  <c r="E129" i="1"/>
  <c r="E133" i="1"/>
  <c r="E141" i="1"/>
  <c r="E166" i="1"/>
  <c r="E192" i="1"/>
  <c r="E222" i="1"/>
  <c r="E236" i="1"/>
  <c r="E247" i="1"/>
  <c r="E253" i="1"/>
  <c r="E297" i="1"/>
  <c r="E317" i="1"/>
  <c r="E406" i="1"/>
  <c r="E446" i="1"/>
  <c r="E34" i="1"/>
  <c r="E57" i="1"/>
  <c r="E61" i="1"/>
  <c r="E72" i="1"/>
  <c r="E74" i="1"/>
  <c r="E88" i="1"/>
  <c r="E91" i="1"/>
  <c r="E97" i="1"/>
  <c r="E98" i="1"/>
  <c r="E227" i="1"/>
  <c r="E301" i="1"/>
  <c r="E350" i="1"/>
  <c r="E353" i="1"/>
  <c r="E357" i="1"/>
  <c r="E389" i="1"/>
  <c r="E405" i="1"/>
  <c r="E428" i="1"/>
  <c r="E429" i="1"/>
  <c r="E444" i="1"/>
  <c r="E352" i="1"/>
  <c r="E31" i="1"/>
  <c r="E40" i="1"/>
  <c r="E44" i="1"/>
  <c r="E51" i="1"/>
  <c r="E52" i="1"/>
  <c r="E86" i="1"/>
  <c r="E87" i="1"/>
  <c r="E96" i="1"/>
  <c r="E120" i="1"/>
  <c r="E162" i="1"/>
  <c r="E177" i="1"/>
  <c r="E185" i="1"/>
  <c r="E193" i="1"/>
  <c r="E246" i="1"/>
  <c r="E251" i="1"/>
  <c r="E302" i="1"/>
  <c r="E312" i="1"/>
  <c r="E319" i="1"/>
  <c r="E329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1" i="1"/>
  <c r="E354" i="1"/>
  <c r="E355" i="1"/>
  <c r="E356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90" i="1"/>
  <c r="E391" i="1"/>
  <c r="E392" i="1"/>
  <c r="E393" i="1"/>
  <c r="E394" i="1"/>
  <c r="E395" i="1"/>
  <c r="E396" i="1"/>
  <c r="E397" i="1"/>
  <c r="E398" i="1"/>
  <c r="E399" i="1"/>
  <c r="E403" i="1"/>
  <c r="E404" i="1"/>
  <c r="E407" i="1"/>
  <c r="E408" i="1"/>
  <c r="E409" i="1"/>
  <c r="E410" i="1"/>
  <c r="E411" i="1"/>
  <c r="E412" i="1"/>
  <c r="E413" i="1"/>
  <c r="E414" i="1"/>
  <c r="E415" i="1"/>
  <c r="E416" i="1"/>
  <c r="E417" i="1"/>
  <c r="E419" i="1"/>
  <c r="E420" i="1"/>
  <c r="E421" i="1"/>
  <c r="E422" i="1"/>
  <c r="E423" i="1"/>
  <c r="E425" i="1"/>
  <c r="E426" i="1"/>
  <c r="E427" i="1"/>
  <c r="E430" i="1"/>
  <c r="E431" i="1"/>
  <c r="E432" i="1"/>
  <c r="E433" i="1"/>
  <c r="E434" i="1"/>
  <c r="E435" i="1"/>
  <c r="E436" i="1"/>
  <c r="E437" i="1"/>
  <c r="E438" i="1"/>
  <c r="E439" i="1"/>
  <c r="E440" i="1"/>
  <c r="E447" i="1"/>
  <c r="E451" i="1"/>
  <c r="E452" i="1"/>
  <c r="E454" i="1"/>
  <c r="E2" i="1"/>
</calcChain>
</file>

<file path=xl/sharedStrings.xml><?xml version="1.0" encoding="utf-8"?>
<sst xmlns="http://schemas.openxmlformats.org/spreadsheetml/2006/main" count="460" uniqueCount="460">
  <si>
    <t>chr1</t>
  </si>
  <si>
    <t>chr1_KI270706v1_random</t>
  </si>
  <si>
    <t>chr1_KI270707v1_random</t>
  </si>
  <si>
    <t>chr1_KI270708v1_random</t>
  </si>
  <si>
    <t>chr1_KI270709v1_random</t>
  </si>
  <si>
    <t>chr1_KI270710v1_random</t>
  </si>
  <si>
    <t>chr1_KI270711v1_random</t>
  </si>
  <si>
    <t>chr1_KI270712v1_random</t>
  </si>
  <si>
    <t>chr1_KI270713v1_random</t>
  </si>
  <si>
    <t>chr1_KI270714v1_random</t>
  </si>
  <si>
    <t>chr1_GL383519v1_alt</t>
  </si>
  <si>
    <t>chr1_GL383520v2_alt</t>
  </si>
  <si>
    <t>chr1_KI270759v1_alt</t>
  </si>
  <si>
    <t>chr1_KI270760v1_alt</t>
  </si>
  <si>
    <t>chr1_KI270761v1_alt</t>
  </si>
  <si>
    <t>chr1_KI270762v1_alt</t>
  </si>
  <si>
    <t>chr1_KI270763v1_alt</t>
  </si>
  <si>
    <t>chr1_KI270764v1_alt</t>
  </si>
  <si>
    <t>chr1_KI270765v1_alt</t>
  </si>
  <si>
    <t>chr1_KI270766v1_alt</t>
  </si>
  <si>
    <t>chr1_KI270892v1_alt</t>
  </si>
  <si>
    <t>chr2</t>
  </si>
  <si>
    <t>chr2_KI270715v1_random</t>
  </si>
  <si>
    <t>chr2_KI270716v1_random</t>
  </si>
  <si>
    <t>chr2_GL383521v1_alt</t>
  </si>
  <si>
    <t>chr2_GL383522v1_alt</t>
  </si>
  <si>
    <t>chr2_GL582966v2_alt</t>
  </si>
  <si>
    <t>chr2_KI270767v1_alt</t>
  </si>
  <si>
    <t>chr2_KI270768v1_alt</t>
  </si>
  <si>
    <t>chr2_KI270769v1_alt</t>
  </si>
  <si>
    <t>chr2_KI270770v1_alt</t>
  </si>
  <si>
    <t>chr2_KI270771v1_alt</t>
  </si>
  <si>
    <t>chr2_KI270772v1_alt</t>
  </si>
  <si>
    <t>chr2_KI270773v1_alt</t>
  </si>
  <si>
    <t>chr2_KI270774v1_alt</t>
  </si>
  <si>
    <t>chr2_KI270775v1_alt</t>
  </si>
  <si>
    <t>chr2_KI270776v1_alt</t>
  </si>
  <si>
    <t>chr2_KI270893v1_alt</t>
  </si>
  <si>
    <t>chr2_KI270894v1_alt</t>
  </si>
  <si>
    <t>chr3</t>
  </si>
  <si>
    <t>chr3_GL000221v1_random</t>
  </si>
  <si>
    <t>chr3_GL383526v1_alt</t>
  </si>
  <si>
    <t>chr3_JH636055v2_alt</t>
  </si>
  <si>
    <t>chr3_KI270777v1_alt</t>
  </si>
  <si>
    <t>chr3_KI270778v1_alt</t>
  </si>
  <si>
    <t>chr3_KI270779v1_alt</t>
  </si>
  <si>
    <t>chr3_KI270780v1_alt</t>
  </si>
  <si>
    <t>chr3_KI270781v1_alt</t>
  </si>
  <si>
    <t>chr3_KI270782v1_alt</t>
  </si>
  <si>
    <t>chr3_KI270783v1_alt</t>
  </si>
  <si>
    <t>chr3_KI270784v1_alt</t>
  </si>
  <si>
    <t>chr3_KI270895v1_alt</t>
  </si>
  <si>
    <t>chr3_KI270924v1_alt</t>
  </si>
  <si>
    <t>chr3_KI270934v1_alt</t>
  </si>
  <si>
    <t>chr3_KI270935v1_alt</t>
  </si>
  <si>
    <t>chr3_KI270936v1_alt</t>
  </si>
  <si>
    <t>chr3_KI270937v1_alt</t>
  </si>
  <si>
    <t>chr4</t>
  </si>
  <si>
    <t>chr4_GL000008v2_random</t>
  </si>
  <si>
    <t>chr4_GL000257v2_alt</t>
  </si>
  <si>
    <t>chr4_GL383527v1_alt</t>
  </si>
  <si>
    <t>chr4_GL383528v1_alt</t>
  </si>
  <si>
    <t>chr4_KI270785v1_alt</t>
  </si>
  <si>
    <t>chr4_KI270786v1_alt</t>
  </si>
  <si>
    <t>chr4_KI270787v1_alt</t>
  </si>
  <si>
    <t>chr4_KI270788v1_alt</t>
  </si>
  <si>
    <t>chr4_KI270789v1_alt</t>
  </si>
  <si>
    <t>chr4_KI270790v1_alt</t>
  </si>
  <si>
    <t>chr4_KI270896v1_alt</t>
  </si>
  <si>
    <t>chr4_KI270925v1_alt</t>
  </si>
  <si>
    <t>chr5</t>
  </si>
  <si>
    <t>chr5_GL000208v1_random</t>
  </si>
  <si>
    <t>chr5_GL339449v2_alt</t>
  </si>
  <si>
    <t>chr5_GL383530v1_alt</t>
  </si>
  <si>
    <t>chr5_GL383531v1_alt</t>
  </si>
  <si>
    <t>chr5_GL383532v1_alt</t>
  </si>
  <si>
    <t>chr5_GL949742v1_alt</t>
  </si>
  <si>
    <t>chr5_KI270791v1_alt</t>
  </si>
  <si>
    <t>chr5_KI270792v1_alt</t>
  </si>
  <si>
    <t>chr5_KI270793v1_alt</t>
  </si>
  <si>
    <t>chr5_KI270794v1_alt</t>
  </si>
  <si>
    <t>chr5_KI270795v1_alt</t>
  </si>
  <si>
    <t>chr5_KI270796v1_alt</t>
  </si>
  <si>
    <t>chr5_KI270897v1_alt</t>
  </si>
  <si>
    <t>chr5_KI270898v1_alt</t>
  </si>
  <si>
    <t>chr6</t>
  </si>
  <si>
    <t>chr6_GL000250v2_alt</t>
  </si>
  <si>
    <t>chr6_GL000251v2_alt</t>
  </si>
  <si>
    <t>chr6_GL000252v2_alt</t>
  </si>
  <si>
    <t>chr6_GL000253v2_alt</t>
  </si>
  <si>
    <t>chr6_GL000254v2_alt</t>
  </si>
  <si>
    <t>chr6_GL000255v2_alt</t>
  </si>
  <si>
    <t>chr6_GL000256v2_alt</t>
  </si>
  <si>
    <t>chr6_GL383533v1_alt</t>
  </si>
  <si>
    <t>chr6_KB021644v2_alt</t>
  </si>
  <si>
    <t>chr6_KI270758v1_alt</t>
  </si>
  <si>
    <t>chr6_KI270797v1_alt</t>
  </si>
  <si>
    <t>chr6_KI270798v1_alt</t>
  </si>
  <si>
    <t>chr6_KI270799v1_alt</t>
  </si>
  <si>
    <t>chr6_KI270800v1_alt</t>
  </si>
  <si>
    <t>chr6_KI270801v1_alt</t>
  </si>
  <si>
    <t>chr6_KI270802v1_alt</t>
  </si>
  <si>
    <t>chr7</t>
  </si>
  <si>
    <t>chr7_GL383534v2_alt</t>
  </si>
  <si>
    <t>chr7_KI270803v1_alt</t>
  </si>
  <si>
    <t>chr7_KI270804v1_alt</t>
  </si>
  <si>
    <t>chr7_KI270805v1_alt</t>
  </si>
  <si>
    <t>chr7_KI270806v1_alt</t>
  </si>
  <si>
    <t>chr7_KI270807v1_alt</t>
  </si>
  <si>
    <t>chr7_KI270808v1_alt</t>
  </si>
  <si>
    <t>chr7_KI270809v1_alt</t>
  </si>
  <si>
    <t>chr7_KI270899v1_alt</t>
  </si>
  <si>
    <t>chr8</t>
  </si>
  <si>
    <t>chr8_KI270810v1_alt</t>
  </si>
  <si>
    <t>chr8_KI270811v1_alt</t>
  </si>
  <si>
    <t>chr8_KI270812v1_alt</t>
  </si>
  <si>
    <t>chr8_KI270813v1_alt</t>
  </si>
  <si>
    <t>chr8_KI270814v1_alt</t>
  </si>
  <si>
    <t>chr8_KI270815v1_alt</t>
  </si>
  <si>
    <t>chr8_KI270816v1_alt</t>
  </si>
  <si>
    <t>chr8_KI270817v1_alt</t>
  </si>
  <si>
    <t>chr8_KI270818v1_alt</t>
  </si>
  <si>
    <t>chr8_KI270819v1_alt</t>
  </si>
  <si>
    <t>chr8_KI270820v1_alt</t>
  </si>
  <si>
    <t>chr8_KI270821v1_alt</t>
  </si>
  <si>
    <t>chr8_KI270822v1_alt</t>
  </si>
  <si>
    <t>chr8_KI270900v1_alt</t>
  </si>
  <si>
    <t>chr8_KI270901v1_alt</t>
  </si>
  <si>
    <t>chr8_KI270926v1_alt</t>
  </si>
  <si>
    <t>chr9</t>
  </si>
  <si>
    <t>chr9_KI270717v1_random</t>
  </si>
  <si>
    <t>chr9_KI270718v1_random</t>
  </si>
  <si>
    <t>chr9_KI270719v1_random</t>
  </si>
  <si>
    <t>chr9_KI270720v1_random</t>
  </si>
  <si>
    <t>chr9_GL383539v1_alt</t>
  </si>
  <si>
    <t>chr9_GL383540v1_alt</t>
  </si>
  <si>
    <t>chr9_GL383541v1_alt</t>
  </si>
  <si>
    <t>chr9_GL383542v1_alt</t>
  </si>
  <si>
    <t>chr9_KI270823v1_alt</t>
  </si>
  <si>
    <t>chr10</t>
  </si>
  <si>
    <t>chr10_GL383545v1_alt</t>
  </si>
  <si>
    <t>chr10_GL383546v1_alt</t>
  </si>
  <si>
    <t>chr10_KI270824v1_alt</t>
  </si>
  <si>
    <t>chr10_KI270825v1_alt</t>
  </si>
  <si>
    <t>chr11</t>
  </si>
  <si>
    <t>chr11_KI270721v1_random</t>
  </si>
  <si>
    <t>chr11_GL383547v1_alt</t>
  </si>
  <si>
    <t>chr11_JH159136v1_alt</t>
  </si>
  <si>
    <t>chr11_JH159137v1_alt</t>
  </si>
  <si>
    <t>chr11_KI270826v1_alt</t>
  </si>
  <si>
    <t>chr11_KI270827v1_alt</t>
  </si>
  <si>
    <t>chr11_KI270829v1_alt</t>
  </si>
  <si>
    <t>chr11_KI270830v1_alt</t>
  </si>
  <si>
    <t>chr11_KI270831v1_alt</t>
  </si>
  <si>
    <t>chr11_KI270832v1_alt</t>
  </si>
  <si>
    <t>chr11_KI270902v1_alt</t>
  </si>
  <si>
    <t>chr11_KI270903v1_alt</t>
  </si>
  <si>
    <t>chr11_KI270927v1_alt</t>
  </si>
  <si>
    <t>chr12</t>
  </si>
  <si>
    <t>chr12_GL383549v1_alt</t>
  </si>
  <si>
    <t>chr12_GL383550v2_alt</t>
  </si>
  <si>
    <t>chr12_GL383551v1_alt</t>
  </si>
  <si>
    <t>chr12_GL383552v1_alt</t>
  </si>
  <si>
    <t>chr12_GL383553v2_alt</t>
  </si>
  <si>
    <t>chr12_GL877875v1_alt</t>
  </si>
  <si>
    <t>chr12_GL877876v1_alt</t>
  </si>
  <si>
    <t>chr12_KI270833v1_alt</t>
  </si>
  <si>
    <t>chr12_KI270834v1_alt</t>
  </si>
  <si>
    <t>chr12_KI270835v1_alt</t>
  </si>
  <si>
    <t>chr12_KI270836v1_alt</t>
  </si>
  <si>
    <t>chr12_KI270837v1_alt</t>
  </si>
  <si>
    <t>chr12_KI270904v1_alt</t>
  </si>
  <si>
    <t>chr13</t>
  </si>
  <si>
    <t>chr13_KI270838v1_alt</t>
  </si>
  <si>
    <t>chr13_KI270839v1_alt</t>
  </si>
  <si>
    <t>chr13_KI270840v1_alt</t>
  </si>
  <si>
    <t>chr13_KI270841v1_alt</t>
  </si>
  <si>
    <t>chr13_KI270842v1_alt</t>
  </si>
  <si>
    <t>chr13_KI270843v1_alt</t>
  </si>
  <si>
    <t>chr14</t>
  </si>
  <si>
    <t>chr14_GL000009v2_random</t>
  </si>
  <si>
    <t>chr14_GL000194v1_random</t>
  </si>
  <si>
    <t>chr14_GL000225v1_random</t>
  </si>
  <si>
    <t>chr14_KI270722v1_random</t>
  </si>
  <si>
    <t>chr14_KI270723v1_random</t>
  </si>
  <si>
    <t>chr14_KI270724v1_random</t>
  </si>
  <si>
    <t>chr14_KI270725v1_random</t>
  </si>
  <si>
    <t>chr14_KI270726v1_random</t>
  </si>
  <si>
    <t>chr14_KI270844v1_alt</t>
  </si>
  <si>
    <t>chr14_KI270845v1_alt</t>
  </si>
  <si>
    <t>chr14_KI270846v1_alt</t>
  </si>
  <si>
    <t>chr14_KI270847v1_alt</t>
  </si>
  <si>
    <t>chr15</t>
  </si>
  <si>
    <t>chr15_KI270727v1_random</t>
  </si>
  <si>
    <t>chr15_GL383554v1_alt</t>
  </si>
  <si>
    <t>chr15_GL383555v2_alt</t>
  </si>
  <si>
    <t>chr15_KI270848v1_alt</t>
  </si>
  <si>
    <t>chr15_KI270849v1_alt</t>
  </si>
  <si>
    <t>chr15_KI270850v1_alt</t>
  </si>
  <si>
    <t>chr15_KI270851v1_alt</t>
  </si>
  <si>
    <t>chr15_KI270852v1_alt</t>
  </si>
  <si>
    <t>chr15_KI270905v1_alt</t>
  </si>
  <si>
    <t>chr15_KI270906v1_alt</t>
  </si>
  <si>
    <t>chr16</t>
  </si>
  <si>
    <t>chr16_KI270728v1_random</t>
  </si>
  <si>
    <t>chr16_GL383556v1_alt</t>
  </si>
  <si>
    <t>chr16_GL383557v1_alt</t>
  </si>
  <si>
    <t>chr16_KI270853v1_alt</t>
  </si>
  <si>
    <t>chr16_KI270854v1_alt</t>
  </si>
  <si>
    <t>chr16_KI270855v1_alt</t>
  </si>
  <si>
    <t>chr16_KI270856v1_alt</t>
  </si>
  <si>
    <t>chr17</t>
  </si>
  <si>
    <t>chr17_GL000205v2_random</t>
  </si>
  <si>
    <t>chr17_KI270729v1_random</t>
  </si>
  <si>
    <t>chr17_KI270730v1_random</t>
  </si>
  <si>
    <t>chr17_GL000258v2_alt</t>
  </si>
  <si>
    <t>chr17_GL383563v3_alt</t>
  </si>
  <si>
    <t>chr17_GL383564v2_alt</t>
  </si>
  <si>
    <t>chr17_GL383565v1_alt</t>
  </si>
  <si>
    <t>chr17_GL383566v1_alt</t>
  </si>
  <si>
    <t>chr17_JH159146v1_alt</t>
  </si>
  <si>
    <t>chr17_JH159147v1_alt</t>
  </si>
  <si>
    <t>chr17_JH159148v1_alt</t>
  </si>
  <si>
    <t>chr17_KI270857v1_alt</t>
  </si>
  <si>
    <t>chr17_KI270858v1_alt</t>
  </si>
  <si>
    <t>chr17_KI270859v1_alt</t>
  </si>
  <si>
    <t>chr17_KI270860v1_alt</t>
  </si>
  <si>
    <t>chr17_KI270861v1_alt</t>
  </si>
  <si>
    <t>chr17_KI270862v1_alt</t>
  </si>
  <si>
    <t>chr17_KI270907v1_alt</t>
  </si>
  <si>
    <t>chr17_KI270908v1_alt</t>
  </si>
  <si>
    <t>chr17_KI270909v1_alt</t>
  </si>
  <si>
    <t>chr17_KI270910v1_alt</t>
  </si>
  <si>
    <t>chr18</t>
  </si>
  <si>
    <t>chr18_GL383567v1_alt</t>
  </si>
  <si>
    <t>chr18_GL383568v1_alt</t>
  </si>
  <si>
    <t>chr18_GL383569v1_alt</t>
  </si>
  <si>
    <t>chr18_GL383570v1_alt</t>
  </si>
  <si>
    <t>chr18_GL383571v1_alt</t>
  </si>
  <si>
    <t>chr18_GL383572v1_alt</t>
  </si>
  <si>
    <t>chr18_KI270863v1_alt</t>
  </si>
  <si>
    <t>chr18_KI270864v1_alt</t>
  </si>
  <si>
    <t>chr18_KI270911v1_alt</t>
  </si>
  <si>
    <t>chr18_KI270912v1_alt</t>
  </si>
  <si>
    <t>chr19</t>
  </si>
  <si>
    <t>chr19_GL000209v2_alt</t>
  </si>
  <si>
    <t>chr19_GL383573v1_alt</t>
  </si>
  <si>
    <t>chr19_GL383574v1_alt</t>
  </si>
  <si>
    <t>chr19_GL383575v2_alt</t>
  </si>
  <si>
    <t>chr19_GL383576v1_alt</t>
  </si>
  <si>
    <t>chr19_GL949746v1_alt</t>
  </si>
  <si>
    <t>chr19_GL949747v2_alt</t>
  </si>
  <si>
    <t>chr19_GL949748v2_alt</t>
  </si>
  <si>
    <t>chr19_GL949749v2_alt</t>
  </si>
  <si>
    <t>chr19_GL949750v2_alt</t>
  </si>
  <si>
    <t>chr19_GL949751v2_alt</t>
  </si>
  <si>
    <t>chr19_GL949752v1_alt</t>
  </si>
  <si>
    <t>chr19_GL949753v2_alt</t>
  </si>
  <si>
    <t>chr19_KI270865v1_alt</t>
  </si>
  <si>
    <t>chr19_KI270866v1_alt</t>
  </si>
  <si>
    <t>chr19_KI270867v1_alt</t>
  </si>
  <si>
    <t>chr19_KI270868v1_alt</t>
  </si>
  <si>
    <t>chr19_KI270882v1_alt</t>
  </si>
  <si>
    <t>chr19_KI270883v1_alt</t>
  </si>
  <si>
    <t>chr19_KI270884v1_alt</t>
  </si>
  <si>
    <t>chr19_KI270885v1_alt</t>
  </si>
  <si>
    <t>chr19_KI270886v1_alt</t>
  </si>
  <si>
    <t>chr19_KI270887v1_alt</t>
  </si>
  <si>
    <t>chr19_KI270888v1_alt</t>
  </si>
  <si>
    <t>chr19_KI270889v1_alt</t>
  </si>
  <si>
    <t>chr19_KI270890v1_alt</t>
  </si>
  <si>
    <t>chr19_KI270891v1_alt</t>
  </si>
  <si>
    <t>chr19_KI270914v1_alt</t>
  </si>
  <si>
    <t>chr19_KI270915v1_alt</t>
  </si>
  <si>
    <t>chr19_KI270916v1_alt</t>
  </si>
  <si>
    <t>chr19_KI270917v1_alt</t>
  </si>
  <si>
    <t>chr19_KI270918v1_alt</t>
  </si>
  <si>
    <t>chr19_KI270919v1_alt</t>
  </si>
  <si>
    <t>chr19_KI270920v1_alt</t>
  </si>
  <si>
    <t>chr19_KI270921v1_alt</t>
  </si>
  <si>
    <t>chr19_KI270922v1_alt</t>
  </si>
  <si>
    <t>chr19_KI270923v1_alt</t>
  </si>
  <si>
    <t>chr19_KI270929v1_alt</t>
  </si>
  <si>
    <t>chr19_KI270930v1_alt</t>
  </si>
  <si>
    <t>chr19_KI270931v1_alt</t>
  </si>
  <si>
    <t>chr19_KI270932v1_alt</t>
  </si>
  <si>
    <t>chr19_KI270933v1_alt</t>
  </si>
  <si>
    <t>chr19_KI270938v1_alt</t>
  </si>
  <si>
    <t>chr20</t>
  </si>
  <si>
    <t>chr20_GL383577v2_alt</t>
  </si>
  <si>
    <t>chr20_KI270869v1_alt</t>
  </si>
  <si>
    <t>chr20_KI270870v1_alt</t>
  </si>
  <si>
    <t>chr20_KI270871v1_alt</t>
  </si>
  <si>
    <t>chr21</t>
  </si>
  <si>
    <t>chr21_GL383578v2_alt</t>
  </si>
  <si>
    <t>chr21_GL383579v2_alt</t>
  </si>
  <si>
    <t>chr21_GL383580v2_alt</t>
  </si>
  <si>
    <t>chr21_GL383581v2_alt</t>
  </si>
  <si>
    <t>chr21_KI270872v1_alt</t>
  </si>
  <si>
    <t>chr21_KI270873v1_alt</t>
  </si>
  <si>
    <t>chr21_KI270874v1_alt</t>
  </si>
  <si>
    <t>chr22</t>
  </si>
  <si>
    <t>chr22_KI270731v1_random</t>
  </si>
  <si>
    <t>chr22_KI270732v1_random</t>
  </si>
  <si>
    <t>chr22_KI270733v1_random</t>
  </si>
  <si>
    <t>chr22_KI270734v1_random</t>
  </si>
  <si>
    <t>chr22_KI270735v1_random</t>
  </si>
  <si>
    <t>chr22_KI270736v1_random</t>
  </si>
  <si>
    <t>chr22_KI270737v1_random</t>
  </si>
  <si>
    <t>chr22_KI270738v1_random</t>
  </si>
  <si>
    <t>chr22_KI270739v1_random</t>
  </si>
  <si>
    <t>chr22_GL383582v2_alt</t>
  </si>
  <si>
    <t>chr22_GL383583v2_alt</t>
  </si>
  <si>
    <t>chr22_KB663609v1_alt</t>
  </si>
  <si>
    <t>chr22_KI270875v1_alt</t>
  </si>
  <si>
    <t>chr22_KI270876v1_alt</t>
  </si>
  <si>
    <t>chr22_KI270877v1_alt</t>
  </si>
  <si>
    <t>chr22_KI270878v1_alt</t>
  </si>
  <si>
    <t>chr22_KI270879v1_alt</t>
  </si>
  <si>
    <t>chr22_KI270928v1_alt</t>
  </si>
  <si>
    <t>chrX</t>
  </si>
  <si>
    <t>chrX_KI270880v1_alt</t>
  </si>
  <si>
    <t>chrX_KI270881v1_alt</t>
  </si>
  <si>
    <t>chrX_KI270913v1_alt</t>
  </si>
  <si>
    <t>chrY</t>
  </si>
  <si>
    <t>chrY_KI270740v1_random</t>
  </si>
  <si>
    <t>chrM</t>
  </si>
  <si>
    <t>chrUn_GL000195v1</t>
  </si>
  <si>
    <t>chrUn_GL000213v1</t>
  </si>
  <si>
    <t>chrUn_GL000214v1</t>
  </si>
  <si>
    <t>chrUn_GL000216v2</t>
  </si>
  <si>
    <t>chrUn_GL000218v1</t>
  </si>
  <si>
    <t>chrUn_GL000219v1</t>
  </si>
  <si>
    <t>chrUn_GL000220v1</t>
  </si>
  <si>
    <t>chrUn_GL000224v1</t>
  </si>
  <si>
    <t>chrUn_GL000226v1</t>
  </si>
  <si>
    <t>chrUn_KI270302v1</t>
  </si>
  <si>
    <t>chrUn_KI270303v1</t>
  </si>
  <si>
    <t>chrUn_KI270304v1</t>
  </si>
  <si>
    <t>chrUn_KI270305v1</t>
  </si>
  <si>
    <t>chrUn_KI270310v1</t>
  </si>
  <si>
    <t>chrUn_KI270311v1</t>
  </si>
  <si>
    <t>chrUn_KI270312v1</t>
  </si>
  <si>
    <t>chrUn_KI270315v1</t>
  </si>
  <si>
    <t>chrUn_KI270316v1</t>
  </si>
  <si>
    <t>chrUn_KI270317v1</t>
  </si>
  <si>
    <t>chrUn_KI270320v1</t>
  </si>
  <si>
    <t>chrUn_KI270322v1</t>
  </si>
  <si>
    <t>chrUn_KI270329v1</t>
  </si>
  <si>
    <t>chrUn_KI270330v1</t>
  </si>
  <si>
    <t>chrUn_KI270333v1</t>
  </si>
  <si>
    <t>chrUn_KI270334v1</t>
  </si>
  <si>
    <t>chrUn_KI270335v1</t>
  </si>
  <si>
    <t>chrUn_KI270336v1</t>
  </si>
  <si>
    <t>chrUn_KI270337v1</t>
  </si>
  <si>
    <t>chrUn_KI270338v1</t>
  </si>
  <si>
    <t>chrUn_KI270340v1</t>
  </si>
  <si>
    <t>chrUn_KI270362v1</t>
  </si>
  <si>
    <t>chrUn_KI270363v1</t>
  </si>
  <si>
    <t>chrUn_KI270364v1</t>
  </si>
  <si>
    <t>chrUn_KI270366v1</t>
  </si>
  <si>
    <t>chrUn_KI270371v1</t>
  </si>
  <si>
    <t>chrUn_KI270372v1</t>
  </si>
  <si>
    <t>chrUn_KI270373v1</t>
  </si>
  <si>
    <t>chrUn_KI270374v1</t>
  </si>
  <si>
    <t>chrUn_KI270375v1</t>
  </si>
  <si>
    <t>chrUn_KI270376v1</t>
  </si>
  <si>
    <t>chrUn_KI270378v1</t>
  </si>
  <si>
    <t>chrUn_KI270379v1</t>
  </si>
  <si>
    <t>chrUn_KI270381v1</t>
  </si>
  <si>
    <t>chrUn_KI270382v1</t>
  </si>
  <si>
    <t>chrUn_KI270383v1</t>
  </si>
  <si>
    <t>chrUn_KI270384v1</t>
  </si>
  <si>
    <t>chrUn_KI270385v1</t>
  </si>
  <si>
    <t>chrUn_KI270386v1</t>
  </si>
  <si>
    <t>chrUn_KI270387v1</t>
  </si>
  <si>
    <t>chrUn_KI270388v1</t>
  </si>
  <si>
    <t>chrUn_KI270389v1</t>
  </si>
  <si>
    <t>chrUn_KI270390v1</t>
  </si>
  <si>
    <t>chrUn_KI270391v1</t>
  </si>
  <si>
    <t>chrUn_KI270392v1</t>
  </si>
  <si>
    <t>chrUn_KI270393v1</t>
  </si>
  <si>
    <t>chrUn_KI270394v1</t>
  </si>
  <si>
    <t>chrUn_KI270395v1</t>
  </si>
  <si>
    <t>chrUn_KI270396v1</t>
  </si>
  <si>
    <t>chrUn_KI270411v1</t>
  </si>
  <si>
    <t>chrUn_KI270412v1</t>
  </si>
  <si>
    <t>chrUn_KI270414v1</t>
  </si>
  <si>
    <t>chrUn_KI270417v1</t>
  </si>
  <si>
    <t>chrUn_KI270418v1</t>
  </si>
  <si>
    <t>chrUn_KI270419v1</t>
  </si>
  <si>
    <t>chrUn_KI270420v1</t>
  </si>
  <si>
    <t>chrUn_KI270422v1</t>
  </si>
  <si>
    <t>chrUn_KI270423v1</t>
  </si>
  <si>
    <t>chrUn_KI270424v1</t>
  </si>
  <si>
    <t>chrUn_KI270425v1</t>
  </si>
  <si>
    <t>chrUn_KI270429v1</t>
  </si>
  <si>
    <t>chrUn_KI270435v1</t>
  </si>
  <si>
    <t>chrUn_KI270438v1</t>
  </si>
  <si>
    <t>chrUn_KI270442v1</t>
  </si>
  <si>
    <t>chrUn_KI270448v1</t>
  </si>
  <si>
    <t>chrUn_KI270465v1</t>
  </si>
  <si>
    <t>chrUn_KI270466v1</t>
  </si>
  <si>
    <t>chrUn_KI270467v1</t>
  </si>
  <si>
    <t>chrUn_KI270468v1</t>
  </si>
  <si>
    <t>chrUn_KI270507v1</t>
  </si>
  <si>
    <t>chrUn_KI270508v1</t>
  </si>
  <si>
    <t>chrUn_KI270509v1</t>
  </si>
  <si>
    <t>chrUn_KI270510v1</t>
  </si>
  <si>
    <t>chrUn_KI270511v1</t>
  </si>
  <si>
    <t>chrUn_KI270512v1</t>
  </si>
  <si>
    <t>chrUn_KI270515v1</t>
  </si>
  <si>
    <t>chrUn_KI270516v1</t>
  </si>
  <si>
    <t>chrUn_KI270517v1</t>
  </si>
  <si>
    <t>chrUn_KI270518v1</t>
  </si>
  <si>
    <t>chrUn_KI270519v1</t>
  </si>
  <si>
    <t>chrUn_KI270521v1</t>
  </si>
  <si>
    <t>chrUn_KI270522v1</t>
  </si>
  <si>
    <t>chrUn_KI270528v1</t>
  </si>
  <si>
    <t>chrUn_KI270529v1</t>
  </si>
  <si>
    <t>chrUn_KI270530v1</t>
  </si>
  <si>
    <t>chrUn_KI270538v1</t>
  </si>
  <si>
    <t>chrUn_KI270539v1</t>
  </si>
  <si>
    <t>chrUn_KI270544v1</t>
  </si>
  <si>
    <t>chrUn_KI270548v1</t>
  </si>
  <si>
    <t>chrUn_KI270579v1</t>
  </si>
  <si>
    <t>chrUn_KI270580v1</t>
  </si>
  <si>
    <t>chrUn_KI270581v1</t>
  </si>
  <si>
    <t>chrUn_KI270582v1</t>
  </si>
  <si>
    <t>chrUn_KI270583v1</t>
  </si>
  <si>
    <t>chrUn_KI270584v1</t>
  </si>
  <si>
    <t>chrUn_KI270587v1</t>
  </si>
  <si>
    <t>chrUn_KI270588v1</t>
  </si>
  <si>
    <t>chrUn_KI270589v1</t>
  </si>
  <si>
    <t>chrUn_KI270590v1</t>
  </si>
  <si>
    <t>chrUn_KI270591v1</t>
  </si>
  <si>
    <t>chrUn_KI270593v1</t>
  </si>
  <si>
    <t>chrUn_KI270741v1</t>
  </si>
  <si>
    <t>chrUn_KI270742v1</t>
  </si>
  <si>
    <t>chrUn_KI270743v1</t>
  </si>
  <si>
    <t>chrUn_KI270744v1</t>
  </si>
  <si>
    <t>chrUn_KI270745v1</t>
  </si>
  <si>
    <t>chrUn_KI270746v1</t>
  </si>
  <si>
    <t>chrUn_KI270747v1</t>
  </si>
  <si>
    <t>chrUn_KI270748v1</t>
  </si>
  <si>
    <t>chrUn_KI270749v1</t>
  </si>
  <si>
    <t>chrUn_KI270750v1</t>
  </si>
  <si>
    <t>chrUn_KI270751v1</t>
  </si>
  <si>
    <t>chrUn_KI270752v1</t>
  </si>
  <si>
    <t>chrUn_KI270753v1</t>
  </si>
  <si>
    <t>chrUn_KI270754v1</t>
  </si>
  <si>
    <t>chrUn_KI270755v1</t>
  </si>
  <si>
    <t>chrUn_KI270756v1</t>
  </si>
  <si>
    <t>chrUn_KI270757v1</t>
  </si>
  <si>
    <t>*</t>
  </si>
  <si>
    <t>Identificador de la secuencia</t>
  </si>
  <si>
    <t>Longitud de la secuencia de Referencia</t>
  </si>
  <si>
    <t>Número de lecturas mapeadas</t>
  </si>
  <si>
    <t>Número de lecturas colocadas pero no mapeadas</t>
  </si>
  <si>
    <t>% de mapeado frente a 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</si>
</sst>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7D9F-9870-4A11-9EE3-F67672BD6516}">
  <dimension ref="A1:E457"/>
  <sheetViews>
    <sheetView tabSelected="1" workbookViewId="0">
      <selection activeCell="H4" sqref="H4"/>
    </sheetView>
  </sheetViews>
  <sheetFormatPr baseColWidth="10" defaultRowHeight="15" x14ac:dyDescent="0.25"/>
  <cols>
    <col min="1" max="1" width="24.85546875" bestFit="1" customWidth="1"/>
    <col min="2" max="2" width="13.140625" customWidth="1"/>
    <col min="3" max="3" width="14.140625" customWidth="1"/>
    <col min="4" max="4" width="19.140625" customWidth="1"/>
    <col min="5" max="5" width="14.42578125" customWidth="1"/>
  </cols>
  <sheetData>
    <row r="1" spans="1:5" s="1" customFormat="1" ht="48.75" customHeight="1" x14ac:dyDescent="0.25">
      <c r="A1" s="1" t="s">
        <v>455</v>
      </c>
      <c r="B1" s="1" t="s">
        <v>456</v>
      </c>
      <c r="C1" s="1" t="s">
        <v>457</v>
      </c>
      <c r="D1" s="1" t="s">
        <v>458</v>
      </c>
      <c r="E1" s="1" t="s">
        <v>459</v>
      </c>
    </row>
    <row r="2" spans="1:5" x14ac:dyDescent="0.25">
      <c r="A2" t="s">
        <v>0</v>
      </c>
      <c r="B2">
        <v>248956422</v>
      </c>
      <c r="C2">
        <v>215983</v>
      </c>
      <c r="D2">
        <v>294</v>
      </c>
      <c r="E2">
        <f>ROUND((C2/B2)*100,4)</f>
        <v>8.6800000000000002E-2</v>
      </c>
    </row>
    <row r="3" spans="1:5" x14ac:dyDescent="0.25">
      <c r="A3" t="s">
        <v>21</v>
      </c>
      <c r="B3">
        <v>242193529</v>
      </c>
      <c r="C3">
        <v>169850</v>
      </c>
      <c r="D3">
        <v>204</v>
      </c>
      <c r="E3">
        <f>ROUND((C3/B3)*100,4)</f>
        <v>7.0099999999999996E-2</v>
      </c>
    </row>
    <row r="4" spans="1:5" x14ac:dyDescent="0.25">
      <c r="A4" t="s">
        <v>39</v>
      </c>
      <c r="B4">
        <v>198295559</v>
      </c>
      <c r="C4">
        <v>114137</v>
      </c>
      <c r="D4">
        <v>135</v>
      </c>
      <c r="E4">
        <f>ROUND((C4/B4)*100,4)</f>
        <v>5.7599999999999998E-2</v>
      </c>
    </row>
    <row r="5" spans="1:5" x14ac:dyDescent="0.25">
      <c r="A5" t="s">
        <v>57</v>
      </c>
      <c r="B5">
        <v>190214555</v>
      </c>
      <c r="C5">
        <v>80918</v>
      </c>
      <c r="D5">
        <v>100</v>
      </c>
      <c r="E5">
        <f>ROUND((C5/B5)*100,4)</f>
        <v>4.2500000000000003E-2</v>
      </c>
    </row>
    <row r="6" spans="1:5" x14ac:dyDescent="0.25">
      <c r="A6" t="s">
        <v>70</v>
      </c>
      <c r="B6">
        <v>181538259</v>
      </c>
      <c r="C6">
        <v>94201</v>
      </c>
      <c r="D6">
        <v>109</v>
      </c>
      <c r="E6">
        <f>ROUND((C6/B6)*100,4)</f>
        <v>5.1900000000000002E-2</v>
      </c>
    </row>
    <row r="7" spans="1:5" x14ac:dyDescent="0.25">
      <c r="A7" t="s">
        <v>85</v>
      </c>
      <c r="B7">
        <v>170805979</v>
      </c>
      <c r="C7">
        <v>81717</v>
      </c>
      <c r="D7">
        <v>85</v>
      </c>
      <c r="E7">
        <f>ROUND((C7/B7)*100,4)</f>
        <v>4.7800000000000002E-2</v>
      </c>
    </row>
    <row r="8" spans="1:5" x14ac:dyDescent="0.25">
      <c r="A8" t="s">
        <v>102</v>
      </c>
      <c r="B8">
        <v>159345973</v>
      </c>
      <c r="C8">
        <v>97581</v>
      </c>
      <c r="D8">
        <v>124</v>
      </c>
      <c r="E8">
        <f>ROUND((C8/B8)*100,4)</f>
        <v>6.1199999999999997E-2</v>
      </c>
    </row>
    <row r="9" spans="1:5" x14ac:dyDescent="0.25">
      <c r="A9" t="s">
        <v>112</v>
      </c>
      <c r="B9">
        <v>145138636</v>
      </c>
      <c r="C9">
        <v>57398</v>
      </c>
      <c r="D9">
        <v>63</v>
      </c>
      <c r="E9">
        <f>ROUND((C9/B9)*100,4)</f>
        <v>3.95E-2</v>
      </c>
    </row>
    <row r="10" spans="1:5" x14ac:dyDescent="0.25">
      <c r="A10" t="s">
        <v>129</v>
      </c>
      <c r="B10">
        <v>138394717</v>
      </c>
      <c r="C10">
        <v>80783</v>
      </c>
      <c r="D10">
        <v>105</v>
      </c>
      <c r="E10">
        <f>ROUND((C10/B10)*100,4)</f>
        <v>5.8400000000000001E-2</v>
      </c>
    </row>
    <row r="11" spans="1:5" x14ac:dyDescent="0.25">
      <c r="A11" t="s">
        <v>139</v>
      </c>
      <c r="B11">
        <v>133797422</v>
      </c>
      <c r="C11">
        <v>83242</v>
      </c>
      <c r="D11">
        <v>104</v>
      </c>
      <c r="E11">
        <f>ROUND((C11/B11)*100,4)</f>
        <v>6.2199999999999998E-2</v>
      </c>
    </row>
    <row r="12" spans="1:5" x14ac:dyDescent="0.25">
      <c r="A12" t="s">
        <v>144</v>
      </c>
      <c r="B12">
        <v>135086622</v>
      </c>
      <c r="C12">
        <v>97398</v>
      </c>
      <c r="D12">
        <v>134</v>
      </c>
      <c r="E12">
        <f>ROUND((C12/B12)*100,4)</f>
        <v>7.2099999999999997E-2</v>
      </c>
    </row>
    <row r="13" spans="1:5" x14ac:dyDescent="0.25">
      <c r="A13" t="s">
        <v>158</v>
      </c>
      <c r="B13">
        <v>133275309</v>
      </c>
      <c r="C13">
        <v>92345</v>
      </c>
      <c r="D13">
        <v>105</v>
      </c>
      <c r="E13">
        <f>ROUND((C13/B13)*100,4)</f>
        <v>6.93E-2</v>
      </c>
    </row>
    <row r="14" spans="1:5" x14ac:dyDescent="0.25">
      <c r="A14" t="s">
        <v>172</v>
      </c>
      <c r="B14">
        <v>114364328</v>
      </c>
      <c r="C14">
        <v>37016</v>
      </c>
      <c r="D14">
        <v>50</v>
      </c>
      <c r="E14">
        <f>ROUND((C14/B14)*100,4)</f>
        <v>3.2399999999999998E-2</v>
      </c>
    </row>
    <row r="15" spans="1:5" x14ac:dyDescent="0.25">
      <c r="A15" t="s">
        <v>179</v>
      </c>
      <c r="B15">
        <v>107043718</v>
      </c>
      <c r="C15">
        <v>57044</v>
      </c>
      <c r="D15">
        <v>59</v>
      </c>
      <c r="E15">
        <f>ROUND((C15/B15)*100,4)</f>
        <v>5.33E-2</v>
      </c>
    </row>
    <row r="16" spans="1:5" x14ac:dyDescent="0.25">
      <c r="A16" t="s">
        <v>192</v>
      </c>
      <c r="B16">
        <v>101991189</v>
      </c>
      <c r="C16">
        <v>64786</v>
      </c>
      <c r="D16">
        <v>86</v>
      </c>
      <c r="E16">
        <f>ROUND((C16/B16)*100,4)</f>
        <v>6.3500000000000001E-2</v>
      </c>
    </row>
    <row r="17" spans="1:5" x14ac:dyDescent="0.25">
      <c r="A17" t="s">
        <v>203</v>
      </c>
      <c r="B17">
        <v>90338345</v>
      </c>
      <c r="C17">
        <v>72839</v>
      </c>
      <c r="D17">
        <v>93</v>
      </c>
      <c r="E17">
        <f>ROUND((C17/B17)*100,4)</f>
        <v>8.0600000000000005E-2</v>
      </c>
    </row>
    <row r="18" spans="1:5" x14ac:dyDescent="0.25">
      <c r="A18" t="s">
        <v>211</v>
      </c>
      <c r="B18">
        <v>83257441</v>
      </c>
      <c r="C18">
        <v>99533</v>
      </c>
      <c r="D18">
        <v>126</v>
      </c>
      <c r="E18">
        <f>ROUND((C18/B18)*100,4)</f>
        <v>0.1195</v>
      </c>
    </row>
    <row r="19" spans="1:5" x14ac:dyDescent="0.25">
      <c r="A19" t="s">
        <v>233</v>
      </c>
      <c r="B19">
        <v>80373285</v>
      </c>
      <c r="C19">
        <v>29013</v>
      </c>
      <c r="D19">
        <v>33</v>
      </c>
      <c r="E19">
        <f>ROUND((C19/B19)*100,4)</f>
        <v>3.61E-2</v>
      </c>
    </row>
    <row r="20" spans="1:5" x14ac:dyDescent="0.25">
      <c r="A20" t="s">
        <v>244</v>
      </c>
      <c r="B20">
        <v>58617616</v>
      </c>
      <c r="C20">
        <v>81883</v>
      </c>
      <c r="D20">
        <v>120</v>
      </c>
      <c r="E20">
        <f>ROUND((C20/B20)*100,4)</f>
        <v>0.13969999999999999</v>
      </c>
    </row>
    <row r="21" spans="1:5" x14ac:dyDescent="0.25">
      <c r="A21" t="s">
        <v>288</v>
      </c>
      <c r="B21">
        <v>64444167</v>
      </c>
      <c r="C21">
        <v>40846</v>
      </c>
      <c r="D21">
        <v>47</v>
      </c>
      <c r="E21">
        <f>ROUND((C21/B21)*100,4)</f>
        <v>6.3399999999999998E-2</v>
      </c>
    </row>
    <row r="22" spans="1:5" x14ac:dyDescent="0.25">
      <c r="A22" t="s">
        <v>293</v>
      </c>
      <c r="B22">
        <v>46709983</v>
      </c>
      <c r="C22">
        <v>20046</v>
      </c>
      <c r="D22">
        <v>28</v>
      </c>
      <c r="E22">
        <f>ROUND((C22/B22)*100,4)</f>
        <v>4.2900000000000001E-2</v>
      </c>
    </row>
    <row r="23" spans="1:5" x14ac:dyDescent="0.25">
      <c r="A23" t="s">
        <v>301</v>
      </c>
      <c r="B23">
        <v>50818468</v>
      </c>
      <c r="C23">
        <v>39842</v>
      </c>
      <c r="D23">
        <v>55</v>
      </c>
      <c r="E23">
        <f>ROUND((C23/B23)*100,4)</f>
        <v>7.8399999999999997E-2</v>
      </c>
    </row>
    <row r="24" spans="1:5" x14ac:dyDescent="0.25">
      <c r="A24" t="s">
        <v>320</v>
      </c>
      <c r="B24">
        <v>156040895</v>
      </c>
      <c r="C24">
        <v>129339</v>
      </c>
      <c r="D24">
        <v>146</v>
      </c>
      <c r="E24">
        <f>ROUND((C24/B24)*100,4)</f>
        <v>8.2900000000000001E-2</v>
      </c>
    </row>
    <row r="25" spans="1:5" x14ac:dyDescent="0.25">
      <c r="A25" t="s">
        <v>324</v>
      </c>
      <c r="B25">
        <v>57227415</v>
      </c>
      <c r="C25">
        <v>2129</v>
      </c>
      <c r="D25">
        <v>1</v>
      </c>
      <c r="E25">
        <f>ROUND((C25/B25)*100,4)</f>
        <v>3.7000000000000002E-3</v>
      </c>
    </row>
    <row r="26" spans="1:5" x14ac:dyDescent="0.25">
      <c r="A26" t="s">
        <v>454</v>
      </c>
      <c r="B26">
        <v>0</v>
      </c>
      <c r="C26">
        <v>0</v>
      </c>
      <c r="D26">
        <v>1764</v>
      </c>
    </row>
    <row r="27" spans="1:5" x14ac:dyDescent="0.25">
      <c r="A27" t="s">
        <v>326</v>
      </c>
      <c r="B27">
        <v>16569</v>
      </c>
      <c r="C27">
        <v>369</v>
      </c>
      <c r="D27">
        <v>1</v>
      </c>
      <c r="E27">
        <f>ROUND((C27/B27)*100,4)</f>
        <v>2.2271000000000001</v>
      </c>
    </row>
    <row r="28" spans="1:5" x14ac:dyDescent="0.25">
      <c r="A28" t="s">
        <v>10</v>
      </c>
      <c r="B28">
        <v>110268</v>
      </c>
      <c r="C28">
        <v>423</v>
      </c>
      <c r="D28">
        <v>0</v>
      </c>
      <c r="E28">
        <f>ROUND((C28/B28)*100,4)</f>
        <v>0.3836</v>
      </c>
    </row>
    <row r="29" spans="1:5" x14ac:dyDescent="0.25">
      <c r="A29" t="s">
        <v>11</v>
      </c>
      <c r="B29">
        <v>366580</v>
      </c>
      <c r="C29">
        <v>89</v>
      </c>
      <c r="D29">
        <v>0</v>
      </c>
      <c r="E29">
        <f>ROUND((C29/B29)*100,4)</f>
        <v>2.4299999999999999E-2</v>
      </c>
    </row>
    <row r="30" spans="1:5" x14ac:dyDescent="0.25">
      <c r="A30" t="s">
        <v>1</v>
      </c>
      <c r="B30">
        <v>175055</v>
      </c>
      <c r="C30">
        <v>39</v>
      </c>
      <c r="D30">
        <v>0</v>
      </c>
      <c r="E30">
        <f>ROUND((C30/B30)*100,4)</f>
        <v>2.23E-2</v>
      </c>
    </row>
    <row r="31" spans="1:5" x14ac:dyDescent="0.25">
      <c r="A31" t="s">
        <v>2</v>
      </c>
      <c r="B31">
        <v>32032</v>
      </c>
      <c r="C31">
        <v>0</v>
      </c>
      <c r="D31">
        <v>0</v>
      </c>
      <c r="E31">
        <f>ROUND((C31/B31)*100,4)</f>
        <v>0</v>
      </c>
    </row>
    <row r="32" spans="1:5" x14ac:dyDescent="0.25">
      <c r="A32" t="s">
        <v>3</v>
      </c>
      <c r="B32">
        <v>127682</v>
      </c>
      <c r="C32">
        <v>29</v>
      </c>
      <c r="D32">
        <v>0</v>
      </c>
      <c r="E32">
        <f>ROUND((C32/B32)*100,4)</f>
        <v>2.2700000000000001E-2</v>
      </c>
    </row>
    <row r="33" spans="1:5" x14ac:dyDescent="0.25">
      <c r="A33" t="s">
        <v>4</v>
      </c>
      <c r="B33">
        <v>66860</v>
      </c>
      <c r="C33">
        <v>34</v>
      </c>
      <c r="D33">
        <v>0</v>
      </c>
      <c r="E33">
        <f>ROUND((C33/B33)*100,4)</f>
        <v>5.0900000000000001E-2</v>
      </c>
    </row>
    <row r="34" spans="1:5" x14ac:dyDescent="0.25">
      <c r="A34" t="s">
        <v>5</v>
      </c>
      <c r="B34">
        <v>40176</v>
      </c>
      <c r="C34">
        <v>2</v>
      </c>
      <c r="D34">
        <v>0</v>
      </c>
      <c r="E34">
        <f>ROUND((C34/B34)*100,4)</f>
        <v>5.0000000000000001E-3</v>
      </c>
    </row>
    <row r="35" spans="1:5" x14ac:dyDescent="0.25">
      <c r="A35" t="s">
        <v>6</v>
      </c>
      <c r="B35">
        <v>42210</v>
      </c>
      <c r="C35">
        <v>442</v>
      </c>
      <c r="D35">
        <v>1</v>
      </c>
      <c r="E35">
        <f>ROUND((C35/B35)*100,4)</f>
        <v>1.0470999999999999</v>
      </c>
    </row>
    <row r="36" spans="1:5" x14ac:dyDescent="0.25">
      <c r="A36" t="s">
        <v>7</v>
      </c>
      <c r="B36">
        <v>176043</v>
      </c>
      <c r="C36">
        <v>84</v>
      </c>
      <c r="D36">
        <v>0</v>
      </c>
      <c r="E36">
        <f>ROUND((C36/B36)*100,4)</f>
        <v>4.7699999999999999E-2</v>
      </c>
    </row>
    <row r="37" spans="1:5" x14ac:dyDescent="0.25">
      <c r="A37" t="s">
        <v>8</v>
      </c>
      <c r="B37">
        <v>40745</v>
      </c>
      <c r="C37">
        <v>181</v>
      </c>
      <c r="D37">
        <v>1</v>
      </c>
      <c r="E37">
        <f>ROUND((C37/B37)*100,4)</f>
        <v>0.44419999999999998</v>
      </c>
    </row>
    <row r="38" spans="1:5" x14ac:dyDescent="0.25">
      <c r="A38" t="s">
        <v>9</v>
      </c>
      <c r="B38">
        <v>41717</v>
      </c>
      <c r="C38">
        <v>91</v>
      </c>
      <c r="D38">
        <v>0</v>
      </c>
      <c r="E38">
        <f>ROUND((C38/B38)*100,4)</f>
        <v>0.21809999999999999</v>
      </c>
    </row>
    <row r="39" spans="1:5" x14ac:dyDescent="0.25">
      <c r="A39" t="s">
        <v>12</v>
      </c>
      <c r="B39">
        <v>425601</v>
      </c>
      <c r="C39">
        <v>139</v>
      </c>
      <c r="D39">
        <v>1</v>
      </c>
      <c r="E39">
        <f>ROUND((C39/B39)*100,4)</f>
        <v>3.27E-2</v>
      </c>
    </row>
    <row r="40" spans="1:5" x14ac:dyDescent="0.25">
      <c r="A40" t="s">
        <v>13</v>
      </c>
      <c r="B40">
        <v>109528</v>
      </c>
      <c r="C40">
        <v>0</v>
      </c>
      <c r="D40">
        <v>0</v>
      </c>
      <c r="E40">
        <f>ROUND((C40/B40)*100,4)</f>
        <v>0</v>
      </c>
    </row>
    <row r="41" spans="1:5" x14ac:dyDescent="0.25">
      <c r="A41" t="s">
        <v>14</v>
      </c>
      <c r="B41">
        <v>165834</v>
      </c>
      <c r="C41">
        <v>436</v>
      </c>
      <c r="D41">
        <v>0</v>
      </c>
      <c r="E41">
        <f>ROUND((C41/B41)*100,4)</f>
        <v>0.26290000000000002</v>
      </c>
    </row>
    <row r="42" spans="1:5" x14ac:dyDescent="0.25">
      <c r="A42" t="s">
        <v>15</v>
      </c>
      <c r="B42">
        <v>354444</v>
      </c>
      <c r="C42">
        <v>280</v>
      </c>
      <c r="D42">
        <v>0</v>
      </c>
      <c r="E42">
        <f>ROUND((C42/B42)*100,4)</f>
        <v>7.9000000000000001E-2</v>
      </c>
    </row>
    <row r="43" spans="1:5" x14ac:dyDescent="0.25">
      <c r="A43" t="s">
        <v>16</v>
      </c>
      <c r="B43">
        <v>911658</v>
      </c>
      <c r="C43">
        <v>455</v>
      </c>
      <c r="D43">
        <v>0</v>
      </c>
      <c r="E43">
        <f>ROUND((C43/B43)*100,4)</f>
        <v>4.99E-2</v>
      </c>
    </row>
    <row r="44" spans="1:5" x14ac:dyDescent="0.25">
      <c r="A44" t="s">
        <v>17</v>
      </c>
      <c r="B44">
        <v>50258</v>
      </c>
      <c r="C44">
        <v>0</v>
      </c>
      <c r="D44">
        <v>0</v>
      </c>
      <c r="E44">
        <f>ROUND((C44/B44)*100,4)</f>
        <v>0</v>
      </c>
    </row>
    <row r="45" spans="1:5" x14ac:dyDescent="0.25">
      <c r="A45" t="s">
        <v>18</v>
      </c>
      <c r="B45">
        <v>185285</v>
      </c>
      <c r="C45">
        <v>82</v>
      </c>
      <c r="D45">
        <v>0</v>
      </c>
      <c r="E45">
        <f>ROUND((C45/B45)*100,4)</f>
        <v>4.4299999999999999E-2</v>
      </c>
    </row>
    <row r="46" spans="1:5" x14ac:dyDescent="0.25">
      <c r="A46" t="s">
        <v>19</v>
      </c>
      <c r="B46">
        <v>256271</v>
      </c>
      <c r="C46">
        <v>853</v>
      </c>
      <c r="D46">
        <v>2</v>
      </c>
      <c r="E46">
        <f>ROUND((C46/B46)*100,4)</f>
        <v>0.33289999999999997</v>
      </c>
    </row>
    <row r="47" spans="1:5" x14ac:dyDescent="0.25">
      <c r="A47" t="s">
        <v>20</v>
      </c>
      <c r="B47">
        <v>162212</v>
      </c>
      <c r="C47">
        <v>347</v>
      </c>
      <c r="D47">
        <v>0</v>
      </c>
      <c r="E47">
        <f>ROUND((C47/B47)*100,4)</f>
        <v>0.21390000000000001</v>
      </c>
    </row>
    <row r="48" spans="1:5" x14ac:dyDescent="0.25">
      <c r="A48" t="s">
        <v>24</v>
      </c>
      <c r="B48">
        <v>143390</v>
      </c>
      <c r="C48">
        <v>8</v>
      </c>
      <c r="D48">
        <v>0</v>
      </c>
      <c r="E48">
        <f>ROUND((C48/B48)*100,4)</f>
        <v>5.5999999999999999E-3</v>
      </c>
    </row>
    <row r="49" spans="1:5" x14ac:dyDescent="0.25">
      <c r="A49" t="s">
        <v>25</v>
      </c>
      <c r="B49">
        <v>123821</v>
      </c>
      <c r="C49">
        <v>166</v>
      </c>
      <c r="D49">
        <v>0</v>
      </c>
      <c r="E49">
        <f>ROUND((C49/B49)*100,4)</f>
        <v>0.1341</v>
      </c>
    </row>
    <row r="50" spans="1:5" x14ac:dyDescent="0.25">
      <c r="A50" t="s">
        <v>26</v>
      </c>
      <c r="B50">
        <v>96131</v>
      </c>
      <c r="C50">
        <v>102</v>
      </c>
      <c r="D50">
        <v>0</v>
      </c>
      <c r="E50">
        <f>ROUND((C50/B50)*100,4)</f>
        <v>0.1061</v>
      </c>
    </row>
    <row r="51" spans="1:5" x14ac:dyDescent="0.25">
      <c r="A51" t="s">
        <v>22</v>
      </c>
      <c r="B51">
        <v>161471</v>
      </c>
      <c r="C51">
        <v>0</v>
      </c>
      <c r="D51">
        <v>0</v>
      </c>
      <c r="E51">
        <f>ROUND((C51/B51)*100,4)</f>
        <v>0</v>
      </c>
    </row>
    <row r="52" spans="1:5" x14ac:dyDescent="0.25">
      <c r="A52" t="s">
        <v>23</v>
      </c>
      <c r="B52">
        <v>153799</v>
      </c>
      <c r="C52">
        <v>0</v>
      </c>
      <c r="D52">
        <v>0</v>
      </c>
      <c r="E52">
        <f>ROUND((C52/B52)*100,4)</f>
        <v>0</v>
      </c>
    </row>
    <row r="53" spans="1:5" x14ac:dyDescent="0.25">
      <c r="A53" t="s">
        <v>27</v>
      </c>
      <c r="B53">
        <v>161578</v>
      </c>
      <c r="C53">
        <v>34</v>
      </c>
      <c r="D53">
        <v>0</v>
      </c>
      <c r="E53">
        <f>ROUND((C53/B53)*100,4)</f>
        <v>2.1000000000000001E-2</v>
      </c>
    </row>
    <row r="54" spans="1:5" x14ac:dyDescent="0.25">
      <c r="A54" t="s">
        <v>28</v>
      </c>
      <c r="B54">
        <v>110099</v>
      </c>
      <c r="C54">
        <v>60</v>
      </c>
      <c r="D54">
        <v>0</v>
      </c>
      <c r="E54">
        <f>ROUND((C54/B54)*100,4)</f>
        <v>5.45E-2</v>
      </c>
    </row>
    <row r="55" spans="1:5" x14ac:dyDescent="0.25">
      <c r="A55" t="s">
        <v>29</v>
      </c>
      <c r="B55">
        <v>120616</v>
      </c>
      <c r="C55">
        <v>102</v>
      </c>
      <c r="D55">
        <v>0</v>
      </c>
      <c r="E55">
        <f>ROUND((C55/B55)*100,4)</f>
        <v>8.4599999999999995E-2</v>
      </c>
    </row>
    <row r="56" spans="1:5" x14ac:dyDescent="0.25">
      <c r="A56" t="s">
        <v>30</v>
      </c>
      <c r="B56">
        <v>136240</v>
      </c>
      <c r="C56">
        <v>4</v>
      </c>
      <c r="D56">
        <v>0</v>
      </c>
      <c r="E56">
        <f>ROUND((C56/B56)*100,4)</f>
        <v>2.8999999999999998E-3</v>
      </c>
    </row>
    <row r="57" spans="1:5" x14ac:dyDescent="0.25">
      <c r="A57" t="s">
        <v>31</v>
      </c>
      <c r="B57">
        <v>110395</v>
      </c>
      <c r="C57">
        <v>2</v>
      </c>
      <c r="D57">
        <v>0</v>
      </c>
      <c r="E57">
        <f>ROUND((C57/B57)*100,4)</f>
        <v>1.8E-3</v>
      </c>
    </row>
    <row r="58" spans="1:5" x14ac:dyDescent="0.25">
      <c r="A58" t="s">
        <v>32</v>
      </c>
      <c r="B58">
        <v>133041</v>
      </c>
      <c r="C58">
        <v>36</v>
      </c>
      <c r="D58">
        <v>0</v>
      </c>
      <c r="E58">
        <f>ROUND((C58/B58)*100,4)</f>
        <v>2.7099999999999999E-2</v>
      </c>
    </row>
    <row r="59" spans="1:5" x14ac:dyDescent="0.25">
      <c r="A59" t="s">
        <v>33</v>
      </c>
      <c r="B59">
        <v>70887</v>
      </c>
      <c r="C59">
        <v>22</v>
      </c>
      <c r="D59">
        <v>0</v>
      </c>
      <c r="E59">
        <f>ROUND((C59/B59)*100,4)</f>
        <v>3.1E-2</v>
      </c>
    </row>
    <row r="60" spans="1:5" x14ac:dyDescent="0.25">
      <c r="A60" t="s">
        <v>34</v>
      </c>
      <c r="B60">
        <v>223625</v>
      </c>
      <c r="C60">
        <v>78</v>
      </c>
      <c r="D60">
        <v>0</v>
      </c>
      <c r="E60">
        <f>ROUND((C60/B60)*100,4)</f>
        <v>3.49E-2</v>
      </c>
    </row>
    <row r="61" spans="1:5" x14ac:dyDescent="0.25">
      <c r="A61" t="s">
        <v>35</v>
      </c>
      <c r="B61">
        <v>138019</v>
      </c>
      <c r="C61">
        <v>2</v>
      </c>
      <c r="D61">
        <v>0</v>
      </c>
      <c r="E61">
        <f>ROUND((C61/B61)*100,4)</f>
        <v>1.4E-3</v>
      </c>
    </row>
    <row r="62" spans="1:5" x14ac:dyDescent="0.25">
      <c r="A62" t="s">
        <v>36</v>
      </c>
      <c r="B62">
        <v>174166</v>
      </c>
      <c r="C62">
        <v>82</v>
      </c>
      <c r="D62">
        <v>0</v>
      </c>
      <c r="E62">
        <f>ROUND((C62/B62)*100,4)</f>
        <v>4.7100000000000003E-2</v>
      </c>
    </row>
    <row r="63" spans="1:5" x14ac:dyDescent="0.25">
      <c r="A63" t="s">
        <v>37</v>
      </c>
      <c r="B63">
        <v>161218</v>
      </c>
      <c r="C63">
        <v>18</v>
      </c>
      <c r="D63">
        <v>0</v>
      </c>
      <c r="E63">
        <f>ROUND((C63/B63)*100,4)</f>
        <v>1.12E-2</v>
      </c>
    </row>
    <row r="64" spans="1:5" x14ac:dyDescent="0.25">
      <c r="A64" t="s">
        <v>38</v>
      </c>
      <c r="B64">
        <v>214158</v>
      </c>
      <c r="C64">
        <v>100</v>
      </c>
      <c r="D64">
        <v>0</v>
      </c>
      <c r="E64">
        <f>ROUND((C64/B64)*100,4)</f>
        <v>4.6699999999999998E-2</v>
      </c>
    </row>
    <row r="65" spans="1:5" x14ac:dyDescent="0.25">
      <c r="A65" t="s">
        <v>40</v>
      </c>
      <c r="B65">
        <v>155397</v>
      </c>
      <c r="C65">
        <v>24</v>
      </c>
      <c r="D65">
        <v>0</v>
      </c>
      <c r="E65">
        <f>ROUND((C65/B65)*100,4)</f>
        <v>1.54E-2</v>
      </c>
    </row>
    <row r="66" spans="1:5" x14ac:dyDescent="0.25">
      <c r="A66" t="s">
        <v>41</v>
      </c>
      <c r="B66">
        <v>180671</v>
      </c>
      <c r="C66">
        <v>20</v>
      </c>
      <c r="D66">
        <v>0</v>
      </c>
      <c r="E66">
        <f>ROUND((C66/B66)*100,4)</f>
        <v>1.11E-2</v>
      </c>
    </row>
    <row r="67" spans="1:5" x14ac:dyDescent="0.25">
      <c r="A67" t="s">
        <v>42</v>
      </c>
      <c r="B67">
        <v>173151</v>
      </c>
      <c r="C67">
        <v>108</v>
      </c>
      <c r="D67">
        <v>0</v>
      </c>
      <c r="E67">
        <f>ROUND((C67/B67)*100,4)</f>
        <v>6.2399999999999997E-2</v>
      </c>
    </row>
    <row r="68" spans="1:5" x14ac:dyDescent="0.25">
      <c r="A68" t="s">
        <v>43</v>
      </c>
      <c r="B68">
        <v>173649</v>
      </c>
      <c r="C68">
        <v>76</v>
      </c>
      <c r="D68">
        <v>0</v>
      </c>
      <c r="E68">
        <f>ROUND((C68/B68)*100,4)</f>
        <v>4.3799999999999999E-2</v>
      </c>
    </row>
    <row r="69" spans="1:5" x14ac:dyDescent="0.25">
      <c r="A69" t="s">
        <v>44</v>
      </c>
      <c r="B69">
        <v>248252</v>
      </c>
      <c r="C69">
        <v>6</v>
      </c>
      <c r="D69">
        <v>0</v>
      </c>
      <c r="E69">
        <f>ROUND((C69/B69)*100,4)</f>
        <v>2.3999999999999998E-3</v>
      </c>
    </row>
    <row r="70" spans="1:5" x14ac:dyDescent="0.25">
      <c r="A70" t="s">
        <v>45</v>
      </c>
      <c r="B70">
        <v>205312</v>
      </c>
      <c r="C70">
        <v>200</v>
      </c>
      <c r="D70">
        <v>0</v>
      </c>
      <c r="E70">
        <f>ROUND((C70/B70)*100,4)</f>
        <v>9.74E-2</v>
      </c>
    </row>
    <row r="71" spans="1:5" x14ac:dyDescent="0.25">
      <c r="A71" t="s">
        <v>46</v>
      </c>
      <c r="B71">
        <v>224108</v>
      </c>
      <c r="C71">
        <v>42</v>
      </c>
      <c r="D71">
        <v>0</v>
      </c>
      <c r="E71">
        <f>ROUND((C71/B71)*100,4)</f>
        <v>1.8700000000000001E-2</v>
      </c>
    </row>
    <row r="72" spans="1:5" x14ac:dyDescent="0.25">
      <c r="A72" t="s">
        <v>47</v>
      </c>
      <c r="B72">
        <v>113034</v>
      </c>
      <c r="C72">
        <v>2</v>
      </c>
      <c r="D72">
        <v>0</v>
      </c>
      <c r="E72">
        <f>ROUND((C72/B72)*100,4)</f>
        <v>1.8E-3</v>
      </c>
    </row>
    <row r="73" spans="1:5" x14ac:dyDescent="0.25">
      <c r="A73" t="s">
        <v>48</v>
      </c>
      <c r="B73">
        <v>162429</v>
      </c>
      <c r="C73">
        <v>26</v>
      </c>
      <c r="D73">
        <v>0</v>
      </c>
      <c r="E73">
        <f>ROUND((C73/B73)*100,4)</f>
        <v>1.6E-2</v>
      </c>
    </row>
    <row r="74" spans="1:5" x14ac:dyDescent="0.25">
      <c r="A74" t="s">
        <v>49</v>
      </c>
      <c r="B74">
        <v>109187</v>
      </c>
      <c r="C74">
        <v>2</v>
      </c>
      <c r="D74">
        <v>0</v>
      </c>
      <c r="E74">
        <f>ROUND((C74/B74)*100,4)</f>
        <v>1.8E-3</v>
      </c>
    </row>
    <row r="75" spans="1:5" x14ac:dyDescent="0.25">
      <c r="A75" t="s">
        <v>50</v>
      </c>
      <c r="B75">
        <v>184404</v>
      </c>
      <c r="C75">
        <v>119</v>
      </c>
      <c r="D75">
        <v>0</v>
      </c>
      <c r="E75">
        <f>ROUND((C75/B75)*100,4)</f>
        <v>6.4500000000000002E-2</v>
      </c>
    </row>
    <row r="76" spans="1:5" x14ac:dyDescent="0.25">
      <c r="A76" t="s">
        <v>51</v>
      </c>
      <c r="B76">
        <v>162896</v>
      </c>
      <c r="C76">
        <v>128</v>
      </c>
      <c r="D76">
        <v>0</v>
      </c>
      <c r="E76">
        <f>ROUND((C76/B76)*100,4)</f>
        <v>7.8600000000000003E-2</v>
      </c>
    </row>
    <row r="77" spans="1:5" x14ac:dyDescent="0.25">
      <c r="A77" t="s">
        <v>52</v>
      </c>
      <c r="B77">
        <v>166540</v>
      </c>
      <c r="C77">
        <v>165</v>
      </c>
      <c r="D77">
        <v>1</v>
      </c>
      <c r="E77">
        <f>ROUND((C77/B77)*100,4)</f>
        <v>9.9099999999999994E-2</v>
      </c>
    </row>
    <row r="78" spans="1:5" x14ac:dyDescent="0.25">
      <c r="A78" t="s">
        <v>53</v>
      </c>
      <c r="B78">
        <v>163458</v>
      </c>
      <c r="C78">
        <v>144</v>
      </c>
      <c r="D78">
        <v>0</v>
      </c>
      <c r="E78">
        <f>ROUND((C78/B78)*100,4)</f>
        <v>8.8099999999999998E-2</v>
      </c>
    </row>
    <row r="79" spans="1:5" x14ac:dyDescent="0.25">
      <c r="A79" t="s">
        <v>54</v>
      </c>
      <c r="B79">
        <v>197351</v>
      </c>
      <c r="C79">
        <v>252</v>
      </c>
      <c r="D79">
        <v>0</v>
      </c>
      <c r="E79">
        <f>ROUND((C79/B79)*100,4)</f>
        <v>0.12770000000000001</v>
      </c>
    </row>
    <row r="80" spans="1:5" x14ac:dyDescent="0.25">
      <c r="A80" t="s">
        <v>55</v>
      </c>
      <c r="B80">
        <v>164170</v>
      </c>
      <c r="C80">
        <v>142</v>
      </c>
      <c r="D80">
        <v>1</v>
      </c>
      <c r="E80">
        <f>ROUND((C80/B80)*100,4)</f>
        <v>8.6499999999999994E-2</v>
      </c>
    </row>
    <row r="81" spans="1:5" x14ac:dyDescent="0.25">
      <c r="A81" t="s">
        <v>56</v>
      </c>
      <c r="B81">
        <v>165607</v>
      </c>
      <c r="C81">
        <v>171</v>
      </c>
      <c r="D81">
        <v>0</v>
      </c>
      <c r="E81">
        <f>ROUND((C81/B81)*100,4)</f>
        <v>0.1033</v>
      </c>
    </row>
    <row r="82" spans="1:5" x14ac:dyDescent="0.25">
      <c r="A82" t="s">
        <v>58</v>
      </c>
      <c r="B82">
        <v>209709</v>
      </c>
      <c r="C82">
        <v>26</v>
      </c>
      <c r="D82">
        <v>0</v>
      </c>
      <c r="E82">
        <f>ROUND((C82/B82)*100,4)</f>
        <v>1.24E-2</v>
      </c>
    </row>
    <row r="83" spans="1:5" x14ac:dyDescent="0.25">
      <c r="A83" t="s">
        <v>59</v>
      </c>
      <c r="B83">
        <v>586476</v>
      </c>
      <c r="C83">
        <v>500</v>
      </c>
      <c r="D83">
        <v>0</v>
      </c>
      <c r="E83">
        <f>ROUND((C83/B83)*100,4)</f>
        <v>8.5300000000000001E-2</v>
      </c>
    </row>
    <row r="84" spans="1:5" x14ac:dyDescent="0.25">
      <c r="A84" t="s">
        <v>60</v>
      </c>
      <c r="B84">
        <v>164536</v>
      </c>
      <c r="C84">
        <v>99</v>
      </c>
      <c r="D84">
        <v>0</v>
      </c>
      <c r="E84">
        <f>ROUND((C84/B84)*100,4)</f>
        <v>6.0199999999999997E-2</v>
      </c>
    </row>
    <row r="85" spans="1:5" x14ac:dyDescent="0.25">
      <c r="A85" t="s">
        <v>61</v>
      </c>
      <c r="B85">
        <v>376187</v>
      </c>
      <c r="C85">
        <v>6</v>
      </c>
      <c r="D85">
        <v>0</v>
      </c>
      <c r="E85">
        <f>ROUND((C85/B85)*100,4)</f>
        <v>1.6000000000000001E-3</v>
      </c>
    </row>
    <row r="86" spans="1:5" x14ac:dyDescent="0.25">
      <c r="A86" t="s">
        <v>62</v>
      </c>
      <c r="B86">
        <v>119912</v>
      </c>
      <c r="C86">
        <v>0</v>
      </c>
      <c r="D86">
        <v>0</v>
      </c>
      <c r="E86">
        <f>ROUND((C86/B86)*100,4)</f>
        <v>0</v>
      </c>
    </row>
    <row r="87" spans="1:5" x14ac:dyDescent="0.25">
      <c r="A87" t="s">
        <v>63</v>
      </c>
      <c r="B87">
        <v>244096</v>
      </c>
      <c r="C87">
        <v>0</v>
      </c>
      <c r="D87">
        <v>0</v>
      </c>
      <c r="E87">
        <f>ROUND((C87/B87)*100,4)</f>
        <v>0</v>
      </c>
    </row>
    <row r="88" spans="1:5" x14ac:dyDescent="0.25">
      <c r="A88" t="s">
        <v>64</v>
      </c>
      <c r="B88">
        <v>111943</v>
      </c>
      <c r="C88">
        <v>2</v>
      </c>
      <c r="D88">
        <v>0</v>
      </c>
      <c r="E88">
        <f>ROUND((C88/B88)*100,4)</f>
        <v>1.8E-3</v>
      </c>
    </row>
    <row r="89" spans="1:5" x14ac:dyDescent="0.25">
      <c r="A89" t="s">
        <v>65</v>
      </c>
      <c r="B89">
        <v>158965</v>
      </c>
      <c r="C89">
        <v>4</v>
      </c>
      <c r="D89">
        <v>0</v>
      </c>
      <c r="E89">
        <f>ROUND((C89/B89)*100,4)</f>
        <v>2.5000000000000001E-3</v>
      </c>
    </row>
    <row r="90" spans="1:5" x14ac:dyDescent="0.25">
      <c r="A90" t="s">
        <v>66</v>
      </c>
      <c r="B90">
        <v>205944</v>
      </c>
      <c r="C90">
        <v>16</v>
      </c>
      <c r="D90">
        <v>0</v>
      </c>
      <c r="E90">
        <f>ROUND((C90/B90)*100,4)</f>
        <v>7.7999999999999996E-3</v>
      </c>
    </row>
    <row r="91" spans="1:5" x14ac:dyDescent="0.25">
      <c r="A91" t="s">
        <v>67</v>
      </c>
      <c r="B91">
        <v>220246</v>
      </c>
      <c r="C91">
        <v>2</v>
      </c>
      <c r="D91">
        <v>0</v>
      </c>
      <c r="E91">
        <f>ROUND((C91/B91)*100,4)</f>
        <v>8.9999999999999998E-4</v>
      </c>
    </row>
    <row r="92" spans="1:5" x14ac:dyDescent="0.25">
      <c r="A92" t="s">
        <v>68</v>
      </c>
      <c r="B92">
        <v>378547</v>
      </c>
      <c r="C92">
        <v>168</v>
      </c>
      <c r="D92">
        <v>0</v>
      </c>
      <c r="E92">
        <f>ROUND((C92/B92)*100,4)</f>
        <v>4.4400000000000002E-2</v>
      </c>
    </row>
    <row r="93" spans="1:5" x14ac:dyDescent="0.25">
      <c r="A93" t="s">
        <v>69</v>
      </c>
      <c r="B93">
        <v>555799</v>
      </c>
      <c r="C93">
        <v>24</v>
      </c>
      <c r="D93">
        <v>0</v>
      </c>
      <c r="E93">
        <f>ROUND((C93/B93)*100,4)</f>
        <v>4.3E-3</v>
      </c>
    </row>
    <row r="94" spans="1:5" x14ac:dyDescent="0.25">
      <c r="A94" t="s">
        <v>71</v>
      </c>
      <c r="B94">
        <v>92689</v>
      </c>
      <c r="C94">
        <v>6</v>
      </c>
      <c r="D94">
        <v>0</v>
      </c>
      <c r="E94">
        <f>ROUND((C94/B94)*100,4)</f>
        <v>6.4999999999999997E-3</v>
      </c>
    </row>
    <row r="95" spans="1:5" x14ac:dyDescent="0.25">
      <c r="A95" t="s">
        <v>72</v>
      </c>
      <c r="B95">
        <v>1612928</v>
      </c>
      <c r="C95">
        <v>1764</v>
      </c>
      <c r="D95">
        <v>2</v>
      </c>
      <c r="E95">
        <f>ROUND((C95/B95)*100,4)</f>
        <v>0.1094</v>
      </c>
    </row>
    <row r="96" spans="1:5" x14ac:dyDescent="0.25">
      <c r="A96" t="s">
        <v>73</v>
      </c>
      <c r="B96">
        <v>101241</v>
      </c>
      <c r="C96">
        <v>0</v>
      </c>
      <c r="D96">
        <v>0</v>
      </c>
      <c r="E96">
        <f>ROUND((C96/B96)*100,4)</f>
        <v>0</v>
      </c>
    </row>
    <row r="97" spans="1:5" x14ac:dyDescent="0.25">
      <c r="A97" t="s">
        <v>74</v>
      </c>
      <c r="B97">
        <v>173459</v>
      </c>
      <c r="C97">
        <v>2</v>
      </c>
      <c r="D97">
        <v>0</v>
      </c>
      <c r="E97">
        <f>ROUND((C97/B97)*100,4)</f>
        <v>1.1999999999999999E-3</v>
      </c>
    </row>
    <row r="98" spans="1:5" x14ac:dyDescent="0.25">
      <c r="A98" t="s">
        <v>75</v>
      </c>
      <c r="B98">
        <v>82728</v>
      </c>
      <c r="C98">
        <v>2</v>
      </c>
      <c r="D98">
        <v>0</v>
      </c>
      <c r="E98">
        <f>ROUND((C98/B98)*100,4)</f>
        <v>2.3999999999999998E-3</v>
      </c>
    </row>
    <row r="99" spans="1:5" x14ac:dyDescent="0.25">
      <c r="A99" t="s">
        <v>76</v>
      </c>
      <c r="B99">
        <v>226852</v>
      </c>
      <c r="C99">
        <v>5</v>
      </c>
      <c r="D99">
        <v>0</v>
      </c>
      <c r="E99">
        <f>ROUND((C99/B99)*100,4)</f>
        <v>2.2000000000000001E-3</v>
      </c>
    </row>
    <row r="100" spans="1:5" x14ac:dyDescent="0.25">
      <c r="A100" t="s">
        <v>77</v>
      </c>
      <c r="B100">
        <v>195710</v>
      </c>
      <c r="C100">
        <v>166</v>
      </c>
      <c r="D100">
        <v>0</v>
      </c>
      <c r="E100">
        <f>ROUND((C100/B100)*100,4)</f>
        <v>8.48E-2</v>
      </c>
    </row>
    <row r="101" spans="1:5" x14ac:dyDescent="0.25">
      <c r="A101" t="s">
        <v>78</v>
      </c>
      <c r="B101">
        <v>179043</v>
      </c>
      <c r="C101">
        <v>144</v>
      </c>
      <c r="D101">
        <v>0</v>
      </c>
      <c r="E101">
        <f>ROUND((C101/B101)*100,4)</f>
        <v>8.0399999999999999E-2</v>
      </c>
    </row>
    <row r="102" spans="1:5" x14ac:dyDescent="0.25">
      <c r="A102" t="s">
        <v>79</v>
      </c>
      <c r="B102">
        <v>126136</v>
      </c>
      <c r="C102">
        <v>28</v>
      </c>
      <c r="D102">
        <v>0</v>
      </c>
      <c r="E102">
        <f>ROUND((C102/B102)*100,4)</f>
        <v>2.2200000000000001E-2</v>
      </c>
    </row>
    <row r="103" spans="1:5" x14ac:dyDescent="0.25">
      <c r="A103" t="s">
        <v>80</v>
      </c>
      <c r="B103">
        <v>164558</v>
      </c>
      <c r="C103">
        <v>34</v>
      </c>
      <c r="D103">
        <v>0</v>
      </c>
      <c r="E103">
        <f>ROUND((C103/B103)*100,4)</f>
        <v>2.07E-2</v>
      </c>
    </row>
    <row r="104" spans="1:5" x14ac:dyDescent="0.25">
      <c r="A104" t="s">
        <v>81</v>
      </c>
      <c r="B104">
        <v>131892</v>
      </c>
      <c r="C104">
        <v>129</v>
      </c>
      <c r="D104">
        <v>0</v>
      </c>
      <c r="E104">
        <f>ROUND((C104/B104)*100,4)</f>
        <v>9.7799999999999998E-2</v>
      </c>
    </row>
    <row r="105" spans="1:5" x14ac:dyDescent="0.25">
      <c r="A105" t="s">
        <v>82</v>
      </c>
      <c r="B105">
        <v>172708</v>
      </c>
      <c r="C105">
        <v>6</v>
      </c>
      <c r="D105">
        <v>0</v>
      </c>
      <c r="E105">
        <f>ROUND((C105/B105)*100,4)</f>
        <v>3.5000000000000001E-3</v>
      </c>
    </row>
    <row r="106" spans="1:5" x14ac:dyDescent="0.25">
      <c r="A106" t="s">
        <v>83</v>
      </c>
      <c r="B106">
        <v>1144418</v>
      </c>
      <c r="C106">
        <v>969</v>
      </c>
      <c r="D106">
        <v>0</v>
      </c>
      <c r="E106">
        <f>ROUND((C106/B106)*100,4)</f>
        <v>8.4699999999999998E-2</v>
      </c>
    </row>
    <row r="107" spans="1:5" x14ac:dyDescent="0.25">
      <c r="A107" t="s">
        <v>84</v>
      </c>
      <c r="B107">
        <v>130957</v>
      </c>
      <c r="C107">
        <v>145</v>
      </c>
      <c r="D107">
        <v>1</v>
      </c>
      <c r="E107">
        <f>ROUND((C107/B107)*100,4)</f>
        <v>0.11070000000000001</v>
      </c>
    </row>
    <row r="108" spans="1:5" x14ac:dyDescent="0.25">
      <c r="A108" t="s">
        <v>86</v>
      </c>
      <c r="B108">
        <v>4672374</v>
      </c>
      <c r="C108">
        <v>675</v>
      </c>
      <c r="D108">
        <v>3</v>
      </c>
      <c r="E108">
        <f>ROUND((C108/B108)*100,4)</f>
        <v>1.44E-2</v>
      </c>
    </row>
    <row r="109" spans="1:5" x14ac:dyDescent="0.25">
      <c r="A109" t="s">
        <v>87</v>
      </c>
      <c r="B109">
        <v>4795265</v>
      </c>
      <c r="C109">
        <v>1891</v>
      </c>
      <c r="D109">
        <v>3</v>
      </c>
      <c r="E109">
        <f>ROUND((C109/B109)*100,4)</f>
        <v>3.9399999999999998E-2</v>
      </c>
    </row>
    <row r="110" spans="1:5" x14ac:dyDescent="0.25">
      <c r="A110" t="s">
        <v>88</v>
      </c>
      <c r="B110">
        <v>4604811</v>
      </c>
      <c r="C110">
        <v>1909</v>
      </c>
      <c r="D110">
        <v>3</v>
      </c>
      <c r="E110">
        <f>ROUND((C110/B110)*100,4)</f>
        <v>4.1500000000000002E-2</v>
      </c>
    </row>
    <row r="111" spans="1:5" x14ac:dyDescent="0.25">
      <c r="A111" t="s">
        <v>89</v>
      </c>
      <c r="B111">
        <v>4677643</v>
      </c>
      <c r="C111">
        <v>1195</v>
      </c>
      <c r="D111">
        <v>2</v>
      </c>
      <c r="E111">
        <f>ROUND((C111/B111)*100,4)</f>
        <v>2.5499999999999998E-2</v>
      </c>
    </row>
    <row r="112" spans="1:5" x14ac:dyDescent="0.25">
      <c r="A112" t="s">
        <v>90</v>
      </c>
      <c r="B112">
        <v>4827813</v>
      </c>
      <c r="C112">
        <v>1643</v>
      </c>
      <c r="D112">
        <v>3</v>
      </c>
      <c r="E112">
        <f>ROUND((C112/B112)*100,4)</f>
        <v>3.4000000000000002E-2</v>
      </c>
    </row>
    <row r="113" spans="1:5" x14ac:dyDescent="0.25">
      <c r="A113" t="s">
        <v>91</v>
      </c>
      <c r="B113">
        <v>4606388</v>
      </c>
      <c r="C113">
        <v>1653</v>
      </c>
      <c r="D113">
        <v>5</v>
      </c>
      <c r="E113">
        <f>ROUND((C113/B113)*100,4)</f>
        <v>3.5900000000000001E-2</v>
      </c>
    </row>
    <row r="114" spans="1:5" x14ac:dyDescent="0.25">
      <c r="A114" t="s">
        <v>92</v>
      </c>
      <c r="B114">
        <v>4929269</v>
      </c>
      <c r="C114">
        <v>1800</v>
      </c>
      <c r="D114">
        <v>0</v>
      </c>
      <c r="E114">
        <f>ROUND((C114/B114)*100,4)</f>
        <v>3.6499999999999998E-2</v>
      </c>
    </row>
    <row r="115" spans="1:5" x14ac:dyDescent="0.25">
      <c r="A115" t="s">
        <v>93</v>
      </c>
      <c r="B115">
        <v>124736</v>
      </c>
      <c r="C115">
        <v>22</v>
      </c>
      <c r="D115">
        <v>0</v>
      </c>
      <c r="E115">
        <f>ROUND((C115/B115)*100,4)</f>
        <v>1.7600000000000001E-2</v>
      </c>
    </row>
    <row r="116" spans="1:5" x14ac:dyDescent="0.25">
      <c r="A116" t="s">
        <v>94</v>
      </c>
      <c r="B116">
        <v>185823</v>
      </c>
      <c r="C116">
        <v>10</v>
      </c>
      <c r="D116">
        <v>0</v>
      </c>
      <c r="E116">
        <f>ROUND((C116/B116)*100,4)</f>
        <v>5.4000000000000003E-3</v>
      </c>
    </row>
    <row r="117" spans="1:5" x14ac:dyDescent="0.25">
      <c r="A117" t="s">
        <v>95</v>
      </c>
      <c r="B117">
        <v>76752</v>
      </c>
      <c r="C117">
        <v>24</v>
      </c>
      <c r="D117">
        <v>0</v>
      </c>
      <c r="E117">
        <f>ROUND((C117/B117)*100,4)</f>
        <v>3.1300000000000001E-2</v>
      </c>
    </row>
    <row r="118" spans="1:5" x14ac:dyDescent="0.25">
      <c r="A118" t="s">
        <v>96</v>
      </c>
      <c r="B118">
        <v>197536</v>
      </c>
      <c r="C118">
        <v>99</v>
      </c>
      <c r="D118">
        <v>0</v>
      </c>
      <c r="E118">
        <f>ROUND((C118/B118)*100,4)</f>
        <v>5.0099999999999999E-2</v>
      </c>
    </row>
    <row r="119" spans="1:5" x14ac:dyDescent="0.25">
      <c r="A119" t="s">
        <v>97</v>
      </c>
      <c r="B119">
        <v>271782</v>
      </c>
      <c r="C119">
        <v>88</v>
      </c>
      <c r="D119">
        <v>0</v>
      </c>
      <c r="E119">
        <f>ROUND((C119/B119)*100,4)</f>
        <v>3.2399999999999998E-2</v>
      </c>
    </row>
    <row r="120" spans="1:5" x14ac:dyDescent="0.25">
      <c r="A120" t="s">
        <v>98</v>
      </c>
      <c r="B120">
        <v>152148</v>
      </c>
      <c r="C120">
        <v>0</v>
      </c>
      <c r="D120">
        <v>0</v>
      </c>
      <c r="E120">
        <f>ROUND((C120/B120)*100,4)</f>
        <v>0</v>
      </c>
    </row>
    <row r="121" spans="1:5" x14ac:dyDescent="0.25">
      <c r="A121" t="s">
        <v>99</v>
      </c>
      <c r="B121">
        <v>175808</v>
      </c>
      <c r="C121">
        <v>56</v>
      </c>
      <c r="D121">
        <v>1</v>
      </c>
      <c r="E121">
        <f>ROUND((C121/B121)*100,4)</f>
        <v>3.1899999999999998E-2</v>
      </c>
    </row>
    <row r="122" spans="1:5" x14ac:dyDescent="0.25">
      <c r="A122" t="s">
        <v>100</v>
      </c>
      <c r="B122">
        <v>870480</v>
      </c>
      <c r="C122">
        <v>226</v>
      </c>
      <c r="D122">
        <v>1</v>
      </c>
      <c r="E122">
        <f>ROUND((C122/B122)*100,4)</f>
        <v>2.5999999999999999E-2</v>
      </c>
    </row>
    <row r="123" spans="1:5" x14ac:dyDescent="0.25">
      <c r="A123" t="s">
        <v>101</v>
      </c>
      <c r="B123">
        <v>75005</v>
      </c>
      <c r="C123">
        <v>6</v>
      </c>
      <c r="D123">
        <v>0</v>
      </c>
      <c r="E123">
        <f>ROUND((C123/B123)*100,4)</f>
        <v>8.0000000000000002E-3</v>
      </c>
    </row>
    <row r="124" spans="1:5" x14ac:dyDescent="0.25">
      <c r="A124" t="s">
        <v>103</v>
      </c>
      <c r="B124">
        <v>119183</v>
      </c>
      <c r="C124">
        <v>90</v>
      </c>
      <c r="D124">
        <v>0</v>
      </c>
      <c r="E124">
        <f>ROUND((C124/B124)*100,4)</f>
        <v>7.5499999999999998E-2</v>
      </c>
    </row>
    <row r="125" spans="1:5" x14ac:dyDescent="0.25">
      <c r="A125" t="s">
        <v>104</v>
      </c>
      <c r="B125">
        <v>1111570</v>
      </c>
      <c r="C125">
        <v>620</v>
      </c>
      <c r="D125">
        <v>0</v>
      </c>
      <c r="E125">
        <f>ROUND((C125/B125)*100,4)</f>
        <v>5.5800000000000002E-2</v>
      </c>
    </row>
    <row r="126" spans="1:5" x14ac:dyDescent="0.25">
      <c r="A126" t="s">
        <v>105</v>
      </c>
      <c r="B126">
        <v>157952</v>
      </c>
      <c r="C126">
        <v>4</v>
      </c>
      <c r="D126">
        <v>0</v>
      </c>
      <c r="E126">
        <f>ROUND((C126/B126)*100,4)</f>
        <v>2.5000000000000001E-3</v>
      </c>
    </row>
    <row r="127" spans="1:5" x14ac:dyDescent="0.25">
      <c r="A127" t="s">
        <v>106</v>
      </c>
      <c r="B127">
        <v>209988</v>
      </c>
      <c r="C127">
        <v>14</v>
      </c>
      <c r="D127">
        <v>0</v>
      </c>
      <c r="E127">
        <f>ROUND((C127/B127)*100,4)</f>
        <v>6.7000000000000002E-3</v>
      </c>
    </row>
    <row r="128" spans="1:5" x14ac:dyDescent="0.25">
      <c r="A128" t="s">
        <v>107</v>
      </c>
      <c r="B128">
        <v>158166</v>
      </c>
      <c r="C128">
        <v>124</v>
      </c>
      <c r="D128">
        <v>0</v>
      </c>
      <c r="E128">
        <f>ROUND((C128/B128)*100,4)</f>
        <v>7.8399999999999997E-2</v>
      </c>
    </row>
    <row r="129" spans="1:5" x14ac:dyDescent="0.25">
      <c r="A129" t="s">
        <v>108</v>
      </c>
      <c r="B129">
        <v>126434</v>
      </c>
      <c r="C129">
        <v>4</v>
      </c>
      <c r="D129">
        <v>0</v>
      </c>
      <c r="E129">
        <f>ROUND((C129/B129)*100,4)</f>
        <v>3.2000000000000002E-3</v>
      </c>
    </row>
    <row r="130" spans="1:5" x14ac:dyDescent="0.25">
      <c r="A130" t="s">
        <v>109</v>
      </c>
      <c r="B130">
        <v>271455</v>
      </c>
      <c r="C130">
        <v>36</v>
      </c>
      <c r="D130">
        <v>0</v>
      </c>
      <c r="E130">
        <f>ROUND((C130/B130)*100,4)</f>
        <v>1.3299999999999999E-2</v>
      </c>
    </row>
    <row r="131" spans="1:5" x14ac:dyDescent="0.25">
      <c r="A131" t="s">
        <v>110</v>
      </c>
      <c r="B131">
        <v>209586</v>
      </c>
      <c r="C131">
        <v>201</v>
      </c>
      <c r="D131">
        <v>1</v>
      </c>
      <c r="E131">
        <f>ROUND((C131/B131)*100,4)</f>
        <v>9.5899999999999999E-2</v>
      </c>
    </row>
    <row r="132" spans="1:5" x14ac:dyDescent="0.25">
      <c r="A132" t="s">
        <v>111</v>
      </c>
      <c r="B132">
        <v>190869</v>
      </c>
      <c r="C132">
        <v>102</v>
      </c>
      <c r="D132">
        <v>0</v>
      </c>
      <c r="E132">
        <f>ROUND((C132/B132)*100,4)</f>
        <v>5.3400000000000003E-2</v>
      </c>
    </row>
    <row r="133" spans="1:5" x14ac:dyDescent="0.25">
      <c r="A133" t="s">
        <v>113</v>
      </c>
      <c r="B133">
        <v>374415</v>
      </c>
      <c r="C133">
        <v>4</v>
      </c>
      <c r="D133">
        <v>0</v>
      </c>
      <c r="E133">
        <f>ROUND((C133/B133)*100,4)</f>
        <v>1.1000000000000001E-3</v>
      </c>
    </row>
    <row r="134" spans="1:5" x14ac:dyDescent="0.25">
      <c r="A134" t="s">
        <v>114</v>
      </c>
      <c r="B134">
        <v>292436</v>
      </c>
      <c r="C134">
        <v>23</v>
      </c>
      <c r="D134">
        <v>1</v>
      </c>
      <c r="E134">
        <f>ROUND((C134/B134)*100,4)</f>
        <v>7.9000000000000008E-3</v>
      </c>
    </row>
    <row r="135" spans="1:5" x14ac:dyDescent="0.25">
      <c r="A135" t="s">
        <v>115</v>
      </c>
      <c r="B135">
        <v>282736</v>
      </c>
      <c r="C135">
        <v>12</v>
      </c>
      <c r="D135">
        <v>0</v>
      </c>
      <c r="E135">
        <f>ROUND((C135/B135)*100,4)</f>
        <v>4.1999999999999997E-3</v>
      </c>
    </row>
    <row r="136" spans="1:5" x14ac:dyDescent="0.25">
      <c r="A136" t="s">
        <v>116</v>
      </c>
      <c r="B136">
        <v>300230</v>
      </c>
      <c r="C136">
        <v>972</v>
      </c>
      <c r="D136">
        <v>2</v>
      </c>
      <c r="E136">
        <f>ROUND((C136/B136)*100,4)</f>
        <v>0.32379999999999998</v>
      </c>
    </row>
    <row r="137" spans="1:5" x14ac:dyDescent="0.25">
      <c r="A137" t="s">
        <v>117</v>
      </c>
      <c r="B137">
        <v>141812</v>
      </c>
      <c r="C137">
        <v>14</v>
      </c>
      <c r="D137">
        <v>0</v>
      </c>
      <c r="E137">
        <f>ROUND((C137/B137)*100,4)</f>
        <v>9.9000000000000008E-3</v>
      </c>
    </row>
    <row r="138" spans="1:5" x14ac:dyDescent="0.25">
      <c r="A138" t="s">
        <v>118</v>
      </c>
      <c r="B138">
        <v>132244</v>
      </c>
      <c r="C138">
        <v>54</v>
      </c>
      <c r="D138">
        <v>0</v>
      </c>
      <c r="E138">
        <f>ROUND((C138/B138)*100,4)</f>
        <v>4.0800000000000003E-2</v>
      </c>
    </row>
    <row r="139" spans="1:5" x14ac:dyDescent="0.25">
      <c r="A139" t="s">
        <v>119</v>
      </c>
      <c r="B139">
        <v>305841</v>
      </c>
      <c r="C139">
        <v>341</v>
      </c>
      <c r="D139">
        <v>1</v>
      </c>
      <c r="E139">
        <f>ROUND((C139/B139)*100,4)</f>
        <v>0.1115</v>
      </c>
    </row>
    <row r="140" spans="1:5" x14ac:dyDescent="0.25">
      <c r="A140" t="s">
        <v>120</v>
      </c>
      <c r="B140">
        <v>158983</v>
      </c>
      <c r="C140">
        <v>47</v>
      </c>
      <c r="D140">
        <v>0</v>
      </c>
      <c r="E140">
        <f>ROUND((C140/B140)*100,4)</f>
        <v>2.9600000000000001E-2</v>
      </c>
    </row>
    <row r="141" spans="1:5" x14ac:dyDescent="0.25">
      <c r="A141" t="s">
        <v>121</v>
      </c>
      <c r="B141">
        <v>145606</v>
      </c>
      <c r="C141">
        <v>4</v>
      </c>
      <c r="D141">
        <v>0</v>
      </c>
      <c r="E141">
        <f>ROUND((C141/B141)*100,4)</f>
        <v>2.7000000000000001E-3</v>
      </c>
    </row>
    <row r="142" spans="1:5" x14ac:dyDescent="0.25">
      <c r="A142" t="s">
        <v>122</v>
      </c>
      <c r="B142">
        <v>133535</v>
      </c>
      <c r="C142">
        <v>76</v>
      </c>
      <c r="D142">
        <v>0</v>
      </c>
      <c r="E142">
        <f>ROUND((C142/B142)*100,4)</f>
        <v>5.6899999999999999E-2</v>
      </c>
    </row>
    <row r="143" spans="1:5" x14ac:dyDescent="0.25">
      <c r="A143" t="s">
        <v>123</v>
      </c>
      <c r="B143">
        <v>36640</v>
      </c>
      <c r="C143">
        <v>10</v>
      </c>
      <c r="D143">
        <v>0</v>
      </c>
      <c r="E143">
        <f>ROUND((C143/B143)*100,4)</f>
        <v>2.7300000000000001E-2</v>
      </c>
    </row>
    <row r="144" spans="1:5" x14ac:dyDescent="0.25">
      <c r="A144" t="s">
        <v>124</v>
      </c>
      <c r="B144">
        <v>985506</v>
      </c>
      <c r="C144">
        <v>365</v>
      </c>
      <c r="D144">
        <v>1</v>
      </c>
      <c r="E144">
        <f>ROUND((C144/B144)*100,4)</f>
        <v>3.6999999999999998E-2</v>
      </c>
    </row>
    <row r="145" spans="1:5" x14ac:dyDescent="0.25">
      <c r="A145" t="s">
        <v>125</v>
      </c>
      <c r="B145">
        <v>624492</v>
      </c>
      <c r="C145">
        <v>224</v>
      </c>
      <c r="D145">
        <v>0</v>
      </c>
      <c r="E145">
        <f>ROUND((C145/B145)*100,4)</f>
        <v>3.5900000000000001E-2</v>
      </c>
    </row>
    <row r="146" spans="1:5" x14ac:dyDescent="0.25">
      <c r="A146" t="s">
        <v>126</v>
      </c>
      <c r="B146">
        <v>318687</v>
      </c>
      <c r="C146">
        <v>36</v>
      </c>
      <c r="D146">
        <v>0</v>
      </c>
      <c r="E146">
        <f>ROUND((C146/B146)*100,4)</f>
        <v>1.1299999999999999E-2</v>
      </c>
    </row>
    <row r="147" spans="1:5" x14ac:dyDescent="0.25">
      <c r="A147" t="s">
        <v>127</v>
      </c>
      <c r="B147">
        <v>136959</v>
      </c>
      <c r="C147">
        <v>8</v>
      </c>
      <c r="D147">
        <v>0</v>
      </c>
      <c r="E147">
        <f>ROUND((C147/B147)*100,4)</f>
        <v>5.7999999999999996E-3</v>
      </c>
    </row>
    <row r="148" spans="1:5" x14ac:dyDescent="0.25">
      <c r="A148" t="s">
        <v>128</v>
      </c>
      <c r="B148">
        <v>229282</v>
      </c>
      <c r="C148">
        <v>60</v>
      </c>
      <c r="D148">
        <v>0</v>
      </c>
      <c r="E148">
        <f>ROUND((C148/B148)*100,4)</f>
        <v>2.6200000000000001E-2</v>
      </c>
    </row>
    <row r="149" spans="1:5" x14ac:dyDescent="0.25">
      <c r="A149" t="s">
        <v>134</v>
      </c>
      <c r="B149">
        <v>162988</v>
      </c>
      <c r="C149">
        <v>24</v>
      </c>
      <c r="D149">
        <v>0</v>
      </c>
      <c r="E149">
        <f>ROUND((C149/B149)*100,4)</f>
        <v>1.47E-2</v>
      </c>
    </row>
    <row r="150" spans="1:5" x14ac:dyDescent="0.25">
      <c r="A150" t="s">
        <v>135</v>
      </c>
      <c r="B150">
        <v>71551</v>
      </c>
      <c r="C150">
        <v>46</v>
      </c>
      <c r="D150">
        <v>0</v>
      </c>
      <c r="E150">
        <f>ROUND((C150/B150)*100,4)</f>
        <v>6.4299999999999996E-2</v>
      </c>
    </row>
    <row r="151" spans="1:5" x14ac:dyDescent="0.25">
      <c r="A151" t="s">
        <v>136</v>
      </c>
      <c r="B151">
        <v>171286</v>
      </c>
      <c r="C151">
        <v>38</v>
      </c>
      <c r="D151">
        <v>0</v>
      </c>
      <c r="E151">
        <f>ROUND((C151/B151)*100,4)</f>
        <v>2.2200000000000001E-2</v>
      </c>
    </row>
    <row r="152" spans="1:5" x14ac:dyDescent="0.25">
      <c r="A152" t="s">
        <v>137</v>
      </c>
      <c r="B152">
        <v>60032</v>
      </c>
      <c r="C152">
        <v>20</v>
      </c>
      <c r="D152">
        <v>0</v>
      </c>
      <c r="E152">
        <f>ROUND((C152/B152)*100,4)</f>
        <v>3.3300000000000003E-2</v>
      </c>
    </row>
    <row r="153" spans="1:5" x14ac:dyDescent="0.25">
      <c r="A153" t="s">
        <v>130</v>
      </c>
      <c r="B153">
        <v>40062</v>
      </c>
      <c r="C153">
        <v>16</v>
      </c>
      <c r="D153">
        <v>0</v>
      </c>
      <c r="E153">
        <f>ROUND((C153/B153)*100,4)</f>
        <v>3.9899999999999998E-2</v>
      </c>
    </row>
    <row r="154" spans="1:5" x14ac:dyDescent="0.25">
      <c r="A154" t="s">
        <v>131</v>
      </c>
      <c r="B154">
        <v>38054</v>
      </c>
      <c r="C154">
        <v>78</v>
      </c>
      <c r="D154">
        <v>0</v>
      </c>
      <c r="E154">
        <f>ROUND((C154/B154)*100,4)</f>
        <v>0.20499999999999999</v>
      </c>
    </row>
    <row r="155" spans="1:5" x14ac:dyDescent="0.25">
      <c r="A155" t="s">
        <v>132</v>
      </c>
      <c r="B155">
        <v>176845</v>
      </c>
      <c r="C155">
        <v>76</v>
      </c>
      <c r="D155">
        <v>0</v>
      </c>
      <c r="E155">
        <f>ROUND((C155/B155)*100,4)</f>
        <v>4.2999999999999997E-2</v>
      </c>
    </row>
    <row r="156" spans="1:5" x14ac:dyDescent="0.25">
      <c r="A156" t="s">
        <v>133</v>
      </c>
      <c r="B156">
        <v>39050</v>
      </c>
      <c r="C156">
        <v>100</v>
      </c>
      <c r="D156">
        <v>0</v>
      </c>
      <c r="E156">
        <f>ROUND((C156/B156)*100,4)</f>
        <v>0.25609999999999999</v>
      </c>
    </row>
    <row r="157" spans="1:5" x14ac:dyDescent="0.25">
      <c r="A157" t="s">
        <v>138</v>
      </c>
      <c r="B157">
        <v>439082</v>
      </c>
      <c r="C157">
        <v>54</v>
      </c>
      <c r="D157">
        <v>0</v>
      </c>
      <c r="E157">
        <f>ROUND((C157/B157)*100,4)</f>
        <v>1.23E-2</v>
      </c>
    </row>
    <row r="158" spans="1:5" x14ac:dyDescent="0.25">
      <c r="A158" t="s">
        <v>140</v>
      </c>
      <c r="B158">
        <v>179254</v>
      </c>
      <c r="C158">
        <v>58</v>
      </c>
      <c r="D158">
        <v>0</v>
      </c>
      <c r="E158">
        <f>ROUND((C158/B158)*100,4)</f>
        <v>3.2399999999999998E-2</v>
      </c>
    </row>
    <row r="159" spans="1:5" x14ac:dyDescent="0.25">
      <c r="A159" t="s">
        <v>141</v>
      </c>
      <c r="B159">
        <v>309802</v>
      </c>
      <c r="C159">
        <v>146</v>
      </c>
      <c r="D159">
        <v>0</v>
      </c>
      <c r="E159">
        <f>ROUND((C159/B159)*100,4)</f>
        <v>4.7100000000000003E-2</v>
      </c>
    </row>
    <row r="160" spans="1:5" x14ac:dyDescent="0.25">
      <c r="A160" t="s">
        <v>142</v>
      </c>
      <c r="B160">
        <v>181496</v>
      </c>
      <c r="C160">
        <v>27</v>
      </c>
      <c r="D160">
        <v>0</v>
      </c>
      <c r="E160">
        <f>ROUND((C160/B160)*100,4)</f>
        <v>1.49E-2</v>
      </c>
    </row>
    <row r="161" spans="1:5" x14ac:dyDescent="0.25">
      <c r="A161" t="s">
        <v>143</v>
      </c>
      <c r="B161">
        <v>188315</v>
      </c>
      <c r="C161">
        <v>166</v>
      </c>
      <c r="D161">
        <v>1</v>
      </c>
      <c r="E161">
        <f>ROUND((C161/B161)*100,4)</f>
        <v>8.8200000000000001E-2</v>
      </c>
    </row>
    <row r="162" spans="1:5" x14ac:dyDescent="0.25">
      <c r="A162" t="s">
        <v>146</v>
      </c>
      <c r="B162">
        <v>154407</v>
      </c>
      <c r="C162">
        <v>0</v>
      </c>
      <c r="D162">
        <v>0</v>
      </c>
      <c r="E162">
        <f>ROUND((C162/B162)*100,4)</f>
        <v>0</v>
      </c>
    </row>
    <row r="163" spans="1:5" x14ac:dyDescent="0.25">
      <c r="A163" t="s">
        <v>147</v>
      </c>
      <c r="B163">
        <v>200998</v>
      </c>
      <c r="C163">
        <v>195</v>
      </c>
      <c r="D163">
        <v>1</v>
      </c>
      <c r="E163">
        <f>ROUND((C163/B163)*100,4)</f>
        <v>9.7000000000000003E-2</v>
      </c>
    </row>
    <row r="164" spans="1:5" x14ac:dyDescent="0.25">
      <c r="A164" t="s">
        <v>148</v>
      </c>
      <c r="B164">
        <v>191409</v>
      </c>
      <c r="C164">
        <v>66</v>
      </c>
      <c r="D164">
        <v>0</v>
      </c>
      <c r="E164">
        <f>ROUND((C164/B164)*100,4)</f>
        <v>3.4500000000000003E-2</v>
      </c>
    </row>
    <row r="165" spans="1:5" x14ac:dyDescent="0.25">
      <c r="A165" t="s">
        <v>145</v>
      </c>
      <c r="B165">
        <v>100316</v>
      </c>
      <c r="C165">
        <v>23</v>
      </c>
      <c r="D165">
        <v>1</v>
      </c>
      <c r="E165">
        <f>ROUND((C165/B165)*100,4)</f>
        <v>2.29E-2</v>
      </c>
    </row>
    <row r="166" spans="1:5" x14ac:dyDescent="0.25">
      <c r="A166" t="s">
        <v>149</v>
      </c>
      <c r="B166">
        <v>186169</v>
      </c>
      <c r="C166">
        <v>4</v>
      </c>
      <c r="D166">
        <v>0</v>
      </c>
      <c r="E166">
        <f>ROUND((C166/B166)*100,4)</f>
        <v>2.0999999999999999E-3</v>
      </c>
    </row>
    <row r="167" spans="1:5" x14ac:dyDescent="0.25">
      <c r="A167" t="s">
        <v>150</v>
      </c>
      <c r="B167">
        <v>67707</v>
      </c>
      <c r="C167">
        <v>6</v>
      </c>
      <c r="D167">
        <v>0</v>
      </c>
      <c r="E167">
        <f>ROUND((C167/B167)*100,4)</f>
        <v>8.8999999999999999E-3</v>
      </c>
    </row>
    <row r="168" spans="1:5" x14ac:dyDescent="0.25">
      <c r="A168" t="s">
        <v>151</v>
      </c>
      <c r="B168">
        <v>204059</v>
      </c>
      <c r="C168">
        <v>88</v>
      </c>
      <c r="D168">
        <v>0</v>
      </c>
      <c r="E168">
        <f>ROUND((C168/B168)*100,4)</f>
        <v>4.3099999999999999E-2</v>
      </c>
    </row>
    <row r="169" spans="1:5" x14ac:dyDescent="0.25">
      <c r="A169" t="s">
        <v>152</v>
      </c>
      <c r="B169">
        <v>177092</v>
      </c>
      <c r="C169">
        <v>58</v>
      </c>
      <c r="D169">
        <v>0</v>
      </c>
      <c r="E169">
        <f>ROUND((C169/B169)*100,4)</f>
        <v>3.2800000000000003E-2</v>
      </c>
    </row>
    <row r="170" spans="1:5" x14ac:dyDescent="0.25">
      <c r="A170" t="s">
        <v>153</v>
      </c>
      <c r="B170">
        <v>296895</v>
      </c>
      <c r="C170">
        <v>203</v>
      </c>
      <c r="D170">
        <v>1</v>
      </c>
      <c r="E170">
        <f>ROUND((C170/B170)*100,4)</f>
        <v>6.8400000000000002E-2</v>
      </c>
    </row>
    <row r="171" spans="1:5" x14ac:dyDescent="0.25">
      <c r="A171" t="s">
        <v>154</v>
      </c>
      <c r="B171">
        <v>210133</v>
      </c>
      <c r="C171">
        <v>202</v>
      </c>
      <c r="D171">
        <v>0</v>
      </c>
      <c r="E171">
        <f>ROUND((C171/B171)*100,4)</f>
        <v>9.6100000000000005E-2</v>
      </c>
    </row>
    <row r="172" spans="1:5" x14ac:dyDescent="0.25">
      <c r="A172" t="s">
        <v>155</v>
      </c>
      <c r="B172">
        <v>106711</v>
      </c>
      <c r="C172">
        <v>436</v>
      </c>
      <c r="D172">
        <v>0</v>
      </c>
      <c r="E172">
        <f>ROUND((C172/B172)*100,4)</f>
        <v>0.40860000000000002</v>
      </c>
    </row>
    <row r="173" spans="1:5" x14ac:dyDescent="0.25">
      <c r="A173" t="s">
        <v>156</v>
      </c>
      <c r="B173">
        <v>214625</v>
      </c>
      <c r="C173">
        <v>74</v>
      </c>
      <c r="D173">
        <v>0</v>
      </c>
      <c r="E173">
        <f>ROUND((C173/B173)*100,4)</f>
        <v>3.4500000000000003E-2</v>
      </c>
    </row>
    <row r="174" spans="1:5" x14ac:dyDescent="0.25">
      <c r="A174" t="s">
        <v>157</v>
      </c>
      <c r="B174">
        <v>218612</v>
      </c>
      <c r="C174">
        <v>400</v>
      </c>
      <c r="D174">
        <v>0</v>
      </c>
      <c r="E174">
        <f>ROUND((C174/B174)*100,4)</f>
        <v>0.183</v>
      </c>
    </row>
    <row r="175" spans="1:5" x14ac:dyDescent="0.25">
      <c r="A175" t="s">
        <v>159</v>
      </c>
      <c r="B175">
        <v>120804</v>
      </c>
      <c r="C175">
        <v>6</v>
      </c>
      <c r="D175">
        <v>0</v>
      </c>
      <c r="E175">
        <f>ROUND((C175/B175)*100,4)</f>
        <v>5.0000000000000001E-3</v>
      </c>
    </row>
    <row r="176" spans="1:5" x14ac:dyDescent="0.25">
      <c r="A176" t="s">
        <v>160</v>
      </c>
      <c r="B176">
        <v>169178</v>
      </c>
      <c r="C176">
        <v>34</v>
      </c>
      <c r="D176">
        <v>0</v>
      </c>
      <c r="E176">
        <f>ROUND((C176/B176)*100,4)</f>
        <v>2.01E-2</v>
      </c>
    </row>
    <row r="177" spans="1:5" x14ac:dyDescent="0.25">
      <c r="A177" t="s">
        <v>161</v>
      </c>
      <c r="B177">
        <v>184319</v>
      </c>
      <c r="C177">
        <v>0</v>
      </c>
      <c r="D177">
        <v>0</v>
      </c>
      <c r="E177">
        <f>ROUND((C177/B177)*100,4)</f>
        <v>0</v>
      </c>
    </row>
    <row r="178" spans="1:5" x14ac:dyDescent="0.25">
      <c r="A178" t="s">
        <v>162</v>
      </c>
      <c r="B178">
        <v>138655</v>
      </c>
      <c r="C178">
        <v>30</v>
      </c>
      <c r="D178">
        <v>0</v>
      </c>
      <c r="E178">
        <f>ROUND((C178/B178)*100,4)</f>
        <v>2.1600000000000001E-2</v>
      </c>
    </row>
    <row r="179" spans="1:5" x14ac:dyDescent="0.25">
      <c r="A179" t="s">
        <v>163</v>
      </c>
      <c r="B179">
        <v>152874</v>
      </c>
      <c r="C179">
        <v>54</v>
      </c>
      <c r="D179">
        <v>0</v>
      </c>
      <c r="E179">
        <f>ROUND((C179/B179)*100,4)</f>
        <v>3.5299999999999998E-2</v>
      </c>
    </row>
    <row r="180" spans="1:5" x14ac:dyDescent="0.25">
      <c r="A180" t="s">
        <v>164</v>
      </c>
      <c r="B180">
        <v>167313</v>
      </c>
      <c r="C180">
        <v>110</v>
      </c>
      <c r="D180">
        <v>0</v>
      </c>
      <c r="E180">
        <f>ROUND((C180/B180)*100,4)</f>
        <v>6.5699999999999995E-2</v>
      </c>
    </row>
    <row r="181" spans="1:5" x14ac:dyDescent="0.25">
      <c r="A181" t="s">
        <v>165</v>
      </c>
      <c r="B181">
        <v>408271</v>
      </c>
      <c r="C181">
        <v>257</v>
      </c>
      <c r="D181">
        <v>0</v>
      </c>
      <c r="E181">
        <f>ROUND((C181/B181)*100,4)</f>
        <v>6.2899999999999998E-2</v>
      </c>
    </row>
    <row r="182" spans="1:5" x14ac:dyDescent="0.25">
      <c r="A182" t="s">
        <v>166</v>
      </c>
      <c r="B182">
        <v>76061</v>
      </c>
      <c r="C182">
        <v>58</v>
      </c>
      <c r="D182">
        <v>0</v>
      </c>
      <c r="E182">
        <f>ROUND((C182/B182)*100,4)</f>
        <v>7.6300000000000007E-2</v>
      </c>
    </row>
    <row r="183" spans="1:5" x14ac:dyDescent="0.25">
      <c r="A183" t="s">
        <v>167</v>
      </c>
      <c r="B183">
        <v>119498</v>
      </c>
      <c r="C183">
        <v>236</v>
      </c>
      <c r="D183">
        <v>0</v>
      </c>
      <c r="E183">
        <f>ROUND((C183/B183)*100,4)</f>
        <v>0.19750000000000001</v>
      </c>
    </row>
    <row r="184" spans="1:5" x14ac:dyDescent="0.25">
      <c r="A184" t="s">
        <v>168</v>
      </c>
      <c r="B184">
        <v>238139</v>
      </c>
      <c r="C184">
        <v>42</v>
      </c>
      <c r="D184">
        <v>0</v>
      </c>
      <c r="E184">
        <f>ROUND((C184/B184)*100,4)</f>
        <v>1.7600000000000001E-2</v>
      </c>
    </row>
    <row r="185" spans="1:5" x14ac:dyDescent="0.25">
      <c r="A185" t="s">
        <v>169</v>
      </c>
      <c r="B185">
        <v>56134</v>
      </c>
      <c r="C185">
        <v>0</v>
      </c>
      <c r="D185">
        <v>0</v>
      </c>
      <c r="E185">
        <f>ROUND((C185/B185)*100,4)</f>
        <v>0</v>
      </c>
    </row>
    <row r="186" spans="1:5" x14ac:dyDescent="0.25">
      <c r="A186" t="s">
        <v>170</v>
      </c>
      <c r="B186">
        <v>40090</v>
      </c>
      <c r="C186">
        <v>42</v>
      </c>
      <c r="D186">
        <v>0</v>
      </c>
      <c r="E186">
        <f>ROUND((C186/B186)*100,4)</f>
        <v>0.1048</v>
      </c>
    </row>
    <row r="187" spans="1:5" x14ac:dyDescent="0.25">
      <c r="A187" t="s">
        <v>171</v>
      </c>
      <c r="B187">
        <v>572349</v>
      </c>
      <c r="C187">
        <v>316</v>
      </c>
      <c r="D187">
        <v>1</v>
      </c>
      <c r="E187">
        <f>ROUND((C187/B187)*100,4)</f>
        <v>5.5199999999999999E-2</v>
      </c>
    </row>
    <row r="188" spans="1:5" x14ac:dyDescent="0.25">
      <c r="A188" t="s">
        <v>173</v>
      </c>
      <c r="B188">
        <v>306913</v>
      </c>
      <c r="C188">
        <v>54</v>
      </c>
      <c r="D188">
        <v>0</v>
      </c>
      <c r="E188">
        <f>ROUND((C188/B188)*100,4)</f>
        <v>1.7600000000000001E-2</v>
      </c>
    </row>
    <row r="189" spans="1:5" x14ac:dyDescent="0.25">
      <c r="A189" t="s">
        <v>174</v>
      </c>
      <c r="B189">
        <v>180306</v>
      </c>
      <c r="C189">
        <v>36</v>
      </c>
      <c r="D189">
        <v>0</v>
      </c>
      <c r="E189">
        <f>ROUND((C189/B189)*100,4)</f>
        <v>0.02</v>
      </c>
    </row>
    <row r="190" spans="1:5" x14ac:dyDescent="0.25">
      <c r="A190" t="s">
        <v>175</v>
      </c>
      <c r="B190">
        <v>191684</v>
      </c>
      <c r="C190">
        <v>56</v>
      </c>
      <c r="D190">
        <v>0</v>
      </c>
      <c r="E190">
        <f>ROUND((C190/B190)*100,4)</f>
        <v>2.92E-2</v>
      </c>
    </row>
    <row r="191" spans="1:5" x14ac:dyDescent="0.25">
      <c r="A191" t="s">
        <v>176</v>
      </c>
      <c r="B191">
        <v>169134</v>
      </c>
      <c r="C191">
        <v>6</v>
      </c>
      <c r="D191">
        <v>0</v>
      </c>
      <c r="E191">
        <f>ROUND((C191/B191)*100,4)</f>
        <v>3.5000000000000001E-3</v>
      </c>
    </row>
    <row r="192" spans="1:5" x14ac:dyDescent="0.25">
      <c r="A192" t="s">
        <v>177</v>
      </c>
      <c r="B192">
        <v>37287</v>
      </c>
      <c r="C192">
        <v>4</v>
      </c>
      <c r="D192">
        <v>0</v>
      </c>
      <c r="E192">
        <f>ROUND((C192/B192)*100,4)</f>
        <v>1.0699999999999999E-2</v>
      </c>
    </row>
    <row r="193" spans="1:5" x14ac:dyDescent="0.25">
      <c r="A193" t="s">
        <v>178</v>
      </c>
      <c r="B193">
        <v>103832</v>
      </c>
      <c r="C193">
        <v>0</v>
      </c>
      <c r="D193">
        <v>0</v>
      </c>
      <c r="E193">
        <f>ROUND((C193/B193)*100,4)</f>
        <v>0</v>
      </c>
    </row>
    <row r="194" spans="1:5" x14ac:dyDescent="0.25">
      <c r="A194" t="s">
        <v>180</v>
      </c>
      <c r="B194">
        <v>201709</v>
      </c>
      <c r="C194">
        <v>54</v>
      </c>
      <c r="D194">
        <v>0</v>
      </c>
      <c r="E194">
        <f>ROUND((C194/B194)*100,4)</f>
        <v>2.6800000000000001E-2</v>
      </c>
    </row>
    <row r="195" spans="1:5" x14ac:dyDescent="0.25">
      <c r="A195" t="s">
        <v>181</v>
      </c>
      <c r="B195">
        <v>191469</v>
      </c>
      <c r="C195">
        <v>72</v>
      </c>
      <c r="D195">
        <v>0</v>
      </c>
      <c r="E195">
        <f>ROUND((C195/B195)*100,4)</f>
        <v>3.7600000000000001E-2</v>
      </c>
    </row>
    <row r="196" spans="1:5" x14ac:dyDescent="0.25">
      <c r="A196" t="s">
        <v>182</v>
      </c>
      <c r="B196">
        <v>211173</v>
      </c>
      <c r="C196">
        <v>76</v>
      </c>
      <c r="D196">
        <v>1</v>
      </c>
      <c r="E196">
        <f>ROUND((C196/B196)*100,4)</f>
        <v>3.5999999999999997E-2</v>
      </c>
    </row>
    <row r="197" spans="1:5" x14ac:dyDescent="0.25">
      <c r="A197" t="s">
        <v>183</v>
      </c>
      <c r="B197">
        <v>194050</v>
      </c>
      <c r="C197">
        <v>24</v>
      </c>
      <c r="D197">
        <v>0</v>
      </c>
      <c r="E197">
        <f>ROUND((C197/B197)*100,4)</f>
        <v>1.24E-2</v>
      </c>
    </row>
    <row r="198" spans="1:5" x14ac:dyDescent="0.25">
      <c r="A198" t="s">
        <v>184</v>
      </c>
      <c r="B198">
        <v>38115</v>
      </c>
      <c r="C198">
        <v>6</v>
      </c>
      <c r="D198">
        <v>0</v>
      </c>
      <c r="E198">
        <f>ROUND((C198/B198)*100,4)</f>
        <v>1.5699999999999999E-2</v>
      </c>
    </row>
    <row r="199" spans="1:5" x14ac:dyDescent="0.25">
      <c r="A199" t="s">
        <v>185</v>
      </c>
      <c r="B199">
        <v>39555</v>
      </c>
      <c r="C199">
        <v>17</v>
      </c>
      <c r="D199">
        <v>0</v>
      </c>
      <c r="E199">
        <f>ROUND((C199/B199)*100,4)</f>
        <v>4.2999999999999997E-2</v>
      </c>
    </row>
    <row r="200" spans="1:5" x14ac:dyDescent="0.25">
      <c r="A200" t="s">
        <v>186</v>
      </c>
      <c r="B200">
        <v>172810</v>
      </c>
      <c r="C200">
        <v>55</v>
      </c>
      <c r="D200">
        <v>0</v>
      </c>
      <c r="E200">
        <f>ROUND((C200/B200)*100,4)</f>
        <v>3.1800000000000002E-2</v>
      </c>
    </row>
    <row r="201" spans="1:5" x14ac:dyDescent="0.25">
      <c r="A201" t="s">
        <v>187</v>
      </c>
      <c r="B201">
        <v>43739</v>
      </c>
      <c r="C201">
        <v>8</v>
      </c>
      <c r="D201">
        <v>0</v>
      </c>
      <c r="E201">
        <f>ROUND((C201/B201)*100,4)</f>
        <v>1.83E-2</v>
      </c>
    </row>
    <row r="202" spans="1:5" x14ac:dyDescent="0.25">
      <c r="A202" t="s">
        <v>188</v>
      </c>
      <c r="B202">
        <v>322166</v>
      </c>
      <c r="C202">
        <v>137</v>
      </c>
      <c r="D202">
        <v>0</v>
      </c>
      <c r="E202">
        <f>ROUND((C202/B202)*100,4)</f>
        <v>4.2500000000000003E-2</v>
      </c>
    </row>
    <row r="203" spans="1:5" x14ac:dyDescent="0.25">
      <c r="A203" t="s">
        <v>189</v>
      </c>
      <c r="B203">
        <v>180703</v>
      </c>
      <c r="C203">
        <v>18</v>
      </c>
      <c r="D203">
        <v>0</v>
      </c>
      <c r="E203">
        <f>ROUND((C203/B203)*100,4)</f>
        <v>0.01</v>
      </c>
    </row>
    <row r="204" spans="1:5" x14ac:dyDescent="0.25">
      <c r="A204" t="s">
        <v>190</v>
      </c>
      <c r="B204">
        <v>1351393</v>
      </c>
      <c r="C204">
        <v>1111</v>
      </c>
      <c r="D204">
        <v>4</v>
      </c>
      <c r="E204">
        <f>ROUND((C204/B204)*100,4)</f>
        <v>8.2199999999999995E-2</v>
      </c>
    </row>
    <row r="205" spans="1:5" x14ac:dyDescent="0.25">
      <c r="A205" t="s">
        <v>191</v>
      </c>
      <c r="B205">
        <v>1511111</v>
      </c>
      <c r="C205">
        <v>773</v>
      </c>
      <c r="D205">
        <v>0</v>
      </c>
      <c r="E205">
        <f>ROUND((C205/B205)*100,4)</f>
        <v>5.1200000000000002E-2</v>
      </c>
    </row>
    <row r="206" spans="1:5" x14ac:dyDescent="0.25">
      <c r="A206" t="s">
        <v>194</v>
      </c>
      <c r="B206">
        <v>296527</v>
      </c>
      <c r="C206">
        <v>183</v>
      </c>
      <c r="D206">
        <v>0</v>
      </c>
      <c r="E206">
        <f>ROUND((C206/B206)*100,4)</f>
        <v>6.1699999999999998E-2</v>
      </c>
    </row>
    <row r="207" spans="1:5" x14ac:dyDescent="0.25">
      <c r="A207" t="s">
        <v>195</v>
      </c>
      <c r="B207">
        <v>388773</v>
      </c>
      <c r="C207">
        <v>77</v>
      </c>
      <c r="D207">
        <v>0</v>
      </c>
      <c r="E207">
        <f>ROUND((C207/B207)*100,4)</f>
        <v>1.9800000000000002E-2</v>
      </c>
    </row>
    <row r="208" spans="1:5" x14ac:dyDescent="0.25">
      <c r="A208" t="s">
        <v>193</v>
      </c>
      <c r="B208">
        <v>448248</v>
      </c>
      <c r="C208">
        <v>440</v>
      </c>
      <c r="D208">
        <v>1</v>
      </c>
      <c r="E208">
        <f>ROUND((C208/B208)*100,4)</f>
        <v>9.8199999999999996E-2</v>
      </c>
    </row>
    <row r="209" spans="1:5" x14ac:dyDescent="0.25">
      <c r="A209" t="s">
        <v>196</v>
      </c>
      <c r="B209">
        <v>327382</v>
      </c>
      <c r="C209">
        <v>217</v>
      </c>
      <c r="D209">
        <v>0</v>
      </c>
      <c r="E209">
        <f>ROUND((C209/B209)*100,4)</f>
        <v>6.6299999999999998E-2</v>
      </c>
    </row>
    <row r="210" spans="1:5" x14ac:dyDescent="0.25">
      <c r="A210" t="s">
        <v>197</v>
      </c>
      <c r="B210">
        <v>244917</v>
      </c>
      <c r="C210">
        <v>134</v>
      </c>
      <c r="D210">
        <v>0</v>
      </c>
      <c r="E210">
        <f>ROUND((C210/B210)*100,4)</f>
        <v>5.4699999999999999E-2</v>
      </c>
    </row>
    <row r="211" spans="1:5" x14ac:dyDescent="0.25">
      <c r="A211" t="s">
        <v>198</v>
      </c>
      <c r="B211">
        <v>430880</v>
      </c>
      <c r="C211">
        <v>182</v>
      </c>
      <c r="D211">
        <v>0</v>
      </c>
      <c r="E211">
        <f>ROUND((C211/B211)*100,4)</f>
        <v>4.2200000000000001E-2</v>
      </c>
    </row>
    <row r="212" spans="1:5" x14ac:dyDescent="0.25">
      <c r="A212" t="s">
        <v>199</v>
      </c>
      <c r="B212">
        <v>263054</v>
      </c>
      <c r="C212">
        <v>414</v>
      </c>
      <c r="D212">
        <v>0</v>
      </c>
      <c r="E212">
        <f>ROUND((C212/B212)*100,4)</f>
        <v>0.15740000000000001</v>
      </c>
    </row>
    <row r="213" spans="1:5" x14ac:dyDescent="0.25">
      <c r="A213" t="s">
        <v>200</v>
      </c>
      <c r="B213">
        <v>478999</v>
      </c>
      <c r="C213">
        <v>418</v>
      </c>
      <c r="D213">
        <v>0</v>
      </c>
      <c r="E213">
        <f>ROUND((C213/B213)*100,4)</f>
        <v>8.7300000000000003E-2</v>
      </c>
    </row>
    <row r="214" spans="1:5" x14ac:dyDescent="0.25">
      <c r="A214" t="s">
        <v>201</v>
      </c>
      <c r="B214">
        <v>5161414</v>
      </c>
      <c r="C214">
        <v>2813</v>
      </c>
      <c r="D214">
        <v>2</v>
      </c>
      <c r="E214">
        <f>ROUND((C214/B214)*100,4)</f>
        <v>5.45E-2</v>
      </c>
    </row>
    <row r="215" spans="1:5" x14ac:dyDescent="0.25">
      <c r="A215" t="s">
        <v>202</v>
      </c>
      <c r="B215">
        <v>196384</v>
      </c>
      <c r="C215">
        <v>68</v>
      </c>
      <c r="D215">
        <v>0</v>
      </c>
      <c r="E215">
        <f>ROUND((C215/B215)*100,4)</f>
        <v>3.4599999999999999E-2</v>
      </c>
    </row>
    <row r="216" spans="1:5" x14ac:dyDescent="0.25">
      <c r="A216" t="s">
        <v>205</v>
      </c>
      <c r="B216">
        <v>192462</v>
      </c>
      <c r="C216">
        <v>233</v>
      </c>
      <c r="D216">
        <v>1</v>
      </c>
      <c r="E216">
        <f>ROUND((C216/B216)*100,4)</f>
        <v>0.1211</v>
      </c>
    </row>
    <row r="217" spans="1:5" x14ac:dyDescent="0.25">
      <c r="A217" t="s">
        <v>206</v>
      </c>
      <c r="B217">
        <v>89672</v>
      </c>
      <c r="C217">
        <v>31</v>
      </c>
      <c r="D217">
        <v>0</v>
      </c>
      <c r="E217">
        <f>ROUND((C217/B217)*100,4)</f>
        <v>3.4599999999999999E-2</v>
      </c>
    </row>
    <row r="218" spans="1:5" x14ac:dyDescent="0.25">
      <c r="A218" t="s">
        <v>204</v>
      </c>
      <c r="B218">
        <v>1872759</v>
      </c>
      <c r="C218">
        <v>758</v>
      </c>
      <c r="D218">
        <v>1</v>
      </c>
      <c r="E218">
        <f>ROUND((C218/B218)*100,4)</f>
        <v>4.0500000000000001E-2</v>
      </c>
    </row>
    <row r="219" spans="1:5" x14ac:dyDescent="0.25">
      <c r="A219" t="s">
        <v>207</v>
      </c>
      <c r="B219">
        <v>2659700</v>
      </c>
      <c r="C219">
        <v>3738</v>
      </c>
      <c r="D219">
        <v>3</v>
      </c>
      <c r="E219">
        <f>ROUND((C219/B219)*100,4)</f>
        <v>0.14050000000000001</v>
      </c>
    </row>
    <row r="220" spans="1:5" x14ac:dyDescent="0.25">
      <c r="A220" t="s">
        <v>208</v>
      </c>
      <c r="B220">
        <v>134193</v>
      </c>
      <c r="C220">
        <v>80</v>
      </c>
      <c r="D220">
        <v>0</v>
      </c>
      <c r="E220">
        <f>ROUND((C220/B220)*100,4)</f>
        <v>5.96E-2</v>
      </c>
    </row>
    <row r="221" spans="1:5" x14ac:dyDescent="0.25">
      <c r="A221" t="s">
        <v>209</v>
      </c>
      <c r="B221">
        <v>232857</v>
      </c>
      <c r="C221">
        <v>171</v>
      </c>
      <c r="D221">
        <v>0</v>
      </c>
      <c r="E221">
        <f>ROUND((C221/B221)*100,4)</f>
        <v>7.3400000000000007E-2</v>
      </c>
    </row>
    <row r="222" spans="1:5" x14ac:dyDescent="0.25">
      <c r="A222" t="s">
        <v>210</v>
      </c>
      <c r="B222">
        <v>63982</v>
      </c>
      <c r="C222">
        <v>4</v>
      </c>
      <c r="D222">
        <v>0</v>
      </c>
      <c r="E222">
        <f>ROUND((C222/B222)*100,4)</f>
        <v>6.3E-3</v>
      </c>
    </row>
    <row r="223" spans="1:5" x14ac:dyDescent="0.25">
      <c r="A223" t="s">
        <v>212</v>
      </c>
      <c r="B223">
        <v>185591</v>
      </c>
      <c r="C223">
        <v>42</v>
      </c>
      <c r="D223">
        <v>0</v>
      </c>
      <c r="E223">
        <f>ROUND((C223/B223)*100,4)</f>
        <v>2.2599999999999999E-2</v>
      </c>
    </row>
    <row r="224" spans="1:5" x14ac:dyDescent="0.25">
      <c r="A224" t="s">
        <v>215</v>
      </c>
      <c r="B224">
        <v>1821992</v>
      </c>
      <c r="C224">
        <v>862</v>
      </c>
      <c r="D224">
        <v>3</v>
      </c>
      <c r="E224">
        <f>ROUND((C224/B224)*100,4)</f>
        <v>4.7300000000000002E-2</v>
      </c>
    </row>
    <row r="225" spans="1:5" x14ac:dyDescent="0.25">
      <c r="A225" t="s">
        <v>216</v>
      </c>
      <c r="B225">
        <v>375691</v>
      </c>
      <c r="C225">
        <v>84</v>
      </c>
      <c r="D225">
        <v>0</v>
      </c>
      <c r="E225">
        <f>ROUND((C225/B225)*100,4)</f>
        <v>2.24E-2</v>
      </c>
    </row>
    <row r="226" spans="1:5" x14ac:dyDescent="0.25">
      <c r="A226" t="s">
        <v>217</v>
      </c>
      <c r="B226">
        <v>133151</v>
      </c>
      <c r="C226">
        <v>196</v>
      </c>
      <c r="D226">
        <v>0</v>
      </c>
      <c r="E226">
        <f>ROUND((C226/B226)*100,4)</f>
        <v>0.1472</v>
      </c>
    </row>
    <row r="227" spans="1:5" x14ac:dyDescent="0.25">
      <c r="A227" t="s">
        <v>218</v>
      </c>
      <c r="B227">
        <v>223995</v>
      </c>
      <c r="C227">
        <v>2</v>
      </c>
      <c r="D227">
        <v>0</v>
      </c>
      <c r="E227">
        <f>ROUND((C227/B227)*100,4)</f>
        <v>8.9999999999999998E-4</v>
      </c>
    </row>
    <row r="228" spans="1:5" x14ac:dyDescent="0.25">
      <c r="A228" t="s">
        <v>219</v>
      </c>
      <c r="B228">
        <v>90219</v>
      </c>
      <c r="C228">
        <v>11</v>
      </c>
      <c r="D228">
        <v>0</v>
      </c>
      <c r="E228">
        <f>ROUND((C228/B228)*100,4)</f>
        <v>1.2200000000000001E-2</v>
      </c>
    </row>
    <row r="229" spans="1:5" x14ac:dyDescent="0.25">
      <c r="A229" t="s">
        <v>220</v>
      </c>
      <c r="B229">
        <v>278131</v>
      </c>
      <c r="C229">
        <v>388</v>
      </c>
      <c r="D229">
        <v>0</v>
      </c>
      <c r="E229">
        <f>ROUND((C229/B229)*100,4)</f>
        <v>0.13950000000000001</v>
      </c>
    </row>
    <row r="230" spans="1:5" x14ac:dyDescent="0.25">
      <c r="A230" t="s">
        <v>221</v>
      </c>
      <c r="B230">
        <v>70345</v>
      </c>
      <c r="C230">
        <v>174</v>
      </c>
      <c r="D230">
        <v>1</v>
      </c>
      <c r="E230">
        <f>ROUND((C230/B230)*100,4)</f>
        <v>0.24740000000000001</v>
      </c>
    </row>
    <row r="231" spans="1:5" x14ac:dyDescent="0.25">
      <c r="A231" t="s">
        <v>222</v>
      </c>
      <c r="B231">
        <v>88070</v>
      </c>
      <c r="C231">
        <v>109</v>
      </c>
      <c r="D231">
        <v>1</v>
      </c>
      <c r="E231">
        <f>ROUND((C231/B231)*100,4)</f>
        <v>0.12379999999999999</v>
      </c>
    </row>
    <row r="232" spans="1:5" x14ac:dyDescent="0.25">
      <c r="A232" t="s">
        <v>213</v>
      </c>
      <c r="B232">
        <v>280839</v>
      </c>
      <c r="C232">
        <v>104</v>
      </c>
      <c r="D232">
        <v>0</v>
      </c>
      <c r="E232">
        <f>ROUND((C232/B232)*100,4)</f>
        <v>3.6999999999999998E-2</v>
      </c>
    </row>
    <row r="233" spans="1:5" x14ac:dyDescent="0.25">
      <c r="A233" t="s">
        <v>214</v>
      </c>
      <c r="B233">
        <v>112551</v>
      </c>
      <c r="C233">
        <v>10</v>
      </c>
      <c r="D233">
        <v>0</v>
      </c>
      <c r="E233">
        <f>ROUND((C233/B233)*100,4)</f>
        <v>8.8999999999999999E-3</v>
      </c>
    </row>
    <row r="234" spans="1:5" x14ac:dyDescent="0.25">
      <c r="A234" t="s">
        <v>223</v>
      </c>
      <c r="B234">
        <v>2877074</v>
      </c>
      <c r="C234">
        <v>2144</v>
      </c>
      <c r="D234">
        <v>2</v>
      </c>
      <c r="E234">
        <f>ROUND((C234/B234)*100,4)</f>
        <v>7.4499999999999997E-2</v>
      </c>
    </row>
    <row r="235" spans="1:5" x14ac:dyDescent="0.25">
      <c r="A235" t="s">
        <v>224</v>
      </c>
      <c r="B235">
        <v>235827</v>
      </c>
      <c r="C235">
        <v>8</v>
      </c>
      <c r="D235">
        <v>0</v>
      </c>
      <c r="E235">
        <f>ROUND((C235/B235)*100,4)</f>
        <v>3.3999999999999998E-3</v>
      </c>
    </row>
    <row r="236" spans="1:5" x14ac:dyDescent="0.25">
      <c r="A236" t="s">
        <v>225</v>
      </c>
      <c r="B236">
        <v>108763</v>
      </c>
      <c r="C236">
        <v>4</v>
      </c>
      <c r="D236">
        <v>0</v>
      </c>
      <c r="E236">
        <f>ROUND((C236/B236)*100,4)</f>
        <v>3.7000000000000002E-3</v>
      </c>
    </row>
    <row r="237" spans="1:5" x14ac:dyDescent="0.25">
      <c r="A237" t="s">
        <v>226</v>
      </c>
      <c r="B237">
        <v>178921</v>
      </c>
      <c r="C237">
        <v>93</v>
      </c>
      <c r="D237">
        <v>0</v>
      </c>
      <c r="E237">
        <f>ROUND((C237/B237)*100,4)</f>
        <v>5.1999999999999998E-2</v>
      </c>
    </row>
    <row r="238" spans="1:5" x14ac:dyDescent="0.25">
      <c r="A238" t="s">
        <v>227</v>
      </c>
      <c r="B238">
        <v>196688</v>
      </c>
      <c r="C238">
        <v>306</v>
      </c>
      <c r="D238">
        <v>1</v>
      </c>
      <c r="E238">
        <f>ROUND((C238/B238)*100,4)</f>
        <v>0.15559999999999999</v>
      </c>
    </row>
    <row r="239" spans="1:5" x14ac:dyDescent="0.25">
      <c r="A239" t="s">
        <v>228</v>
      </c>
      <c r="B239">
        <v>391357</v>
      </c>
      <c r="C239">
        <v>106</v>
      </c>
      <c r="D239">
        <v>0</v>
      </c>
      <c r="E239">
        <f>ROUND((C239/B239)*100,4)</f>
        <v>2.7099999999999999E-2</v>
      </c>
    </row>
    <row r="240" spans="1:5" x14ac:dyDescent="0.25">
      <c r="A240" t="s">
        <v>229</v>
      </c>
      <c r="B240">
        <v>137721</v>
      </c>
      <c r="C240">
        <v>6</v>
      </c>
      <c r="D240">
        <v>0</v>
      </c>
      <c r="E240">
        <f>ROUND((C240/B240)*100,4)</f>
        <v>4.4000000000000003E-3</v>
      </c>
    </row>
    <row r="241" spans="1:5" x14ac:dyDescent="0.25">
      <c r="A241" t="s">
        <v>230</v>
      </c>
      <c r="B241">
        <v>1423190</v>
      </c>
      <c r="C241">
        <v>1023</v>
      </c>
      <c r="D241">
        <v>2</v>
      </c>
      <c r="E241">
        <f>ROUND((C241/B241)*100,4)</f>
        <v>7.1900000000000006E-2</v>
      </c>
    </row>
    <row r="242" spans="1:5" x14ac:dyDescent="0.25">
      <c r="A242" t="s">
        <v>231</v>
      </c>
      <c r="B242">
        <v>325800</v>
      </c>
      <c r="C242">
        <v>256</v>
      </c>
      <c r="D242">
        <v>2</v>
      </c>
      <c r="E242">
        <f>ROUND((C242/B242)*100,4)</f>
        <v>7.8600000000000003E-2</v>
      </c>
    </row>
    <row r="243" spans="1:5" x14ac:dyDescent="0.25">
      <c r="A243" t="s">
        <v>232</v>
      </c>
      <c r="B243">
        <v>157099</v>
      </c>
      <c r="C243">
        <v>87</v>
      </c>
      <c r="D243">
        <v>0</v>
      </c>
      <c r="E243">
        <f>ROUND((C243/B243)*100,4)</f>
        <v>5.5399999999999998E-2</v>
      </c>
    </row>
    <row r="244" spans="1:5" x14ac:dyDescent="0.25">
      <c r="A244" t="s">
        <v>234</v>
      </c>
      <c r="B244">
        <v>289831</v>
      </c>
      <c r="C244">
        <v>36</v>
      </c>
      <c r="D244">
        <v>0</v>
      </c>
      <c r="E244">
        <f>ROUND((C244/B244)*100,4)</f>
        <v>1.24E-2</v>
      </c>
    </row>
    <row r="245" spans="1:5" x14ac:dyDescent="0.25">
      <c r="A245" t="s">
        <v>235</v>
      </c>
      <c r="B245">
        <v>104552</v>
      </c>
      <c r="C245">
        <v>8</v>
      </c>
      <c r="D245">
        <v>0</v>
      </c>
      <c r="E245">
        <f>ROUND((C245/B245)*100,4)</f>
        <v>7.7000000000000002E-3</v>
      </c>
    </row>
    <row r="246" spans="1:5" x14ac:dyDescent="0.25">
      <c r="A246" t="s">
        <v>236</v>
      </c>
      <c r="B246">
        <v>167950</v>
      </c>
      <c r="C246">
        <v>0</v>
      </c>
      <c r="D246">
        <v>0</v>
      </c>
      <c r="E246">
        <f>ROUND((C246/B246)*100,4)</f>
        <v>0</v>
      </c>
    </row>
    <row r="247" spans="1:5" x14ac:dyDescent="0.25">
      <c r="A247" t="s">
        <v>237</v>
      </c>
      <c r="B247">
        <v>164789</v>
      </c>
      <c r="C247">
        <v>4</v>
      </c>
      <c r="D247">
        <v>0</v>
      </c>
      <c r="E247">
        <f>ROUND((C247/B247)*100,4)</f>
        <v>2.3999999999999998E-3</v>
      </c>
    </row>
    <row r="248" spans="1:5" x14ac:dyDescent="0.25">
      <c r="A248" t="s">
        <v>238</v>
      </c>
      <c r="B248">
        <v>198278</v>
      </c>
      <c r="C248">
        <v>60</v>
      </c>
      <c r="D248">
        <v>0</v>
      </c>
      <c r="E248">
        <f>ROUND((C248/B248)*100,4)</f>
        <v>3.0300000000000001E-2</v>
      </c>
    </row>
    <row r="249" spans="1:5" x14ac:dyDescent="0.25">
      <c r="A249" t="s">
        <v>239</v>
      </c>
      <c r="B249">
        <v>159547</v>
      </c>
      <c r="C249">
        <v>10</v>
      </c>
      <c r="D249">
        <v>0</v>
      </c>
      <c r="E249">
        <f>ROUND((C249/B249)*100,4)</f>
        <v>6.3E-3</v>
      </c>
    </row>
    <row r="250" spans="1:5" x14ac:dyDescent="0.25">
      <c r="A250" t="s">
        <v>240</v>
      </c>
      <c r="B250">
        <v>167999</v>
      </c>
      <c r="C250">
        <v>26</v>
      </c>
      <c r="D250">
        <v>0</v>
      </c>
      <c r="E250">
        <f>ROUND((C250/B250)*100,4)</f>
        <v>1.55E-2</v>
      </c>
    </row>
    <row r="251" spans="1:5" x14ac:dyDescent="0.25">
      <c r="A251" t="s">
        <v>241</v>
      </c>
      <c r="B251">
        <v>111737</v>
      </c>
      <c r="C251">
        <v>0</v>
      </c>
      <c r="D251">
        <v>0</v>
      </c>
      <c r="E251">
        <f>ROUND((C251/B251)*100,4)</f>
        <v>0</v>
      </c>
    </row>
    <row r="252" spans="1:5" x14ac:dyDescent="0.25">
      <c r="A252" t="s">
        <v>242</v>
      </c>
      <c r="B252">
        <v>157710</v>
      </c>
      <c r="C252">
        <v>16</v>
      </c>
      <c r="D252">
        <v>0</v>
      </c>
      <c r="E252">
        <f>ROUND((C252/B252)*100,4)</f>
        <v>1.01E-2</v>
      </c>
    </row>
    <row r="253" spans="1:5" x14ac:dyDescent="0.25">
      <c r="A253" t="s">
        <v>243</v>
      </c>
      <c r="B253">
        <v>174061</v>
      </c>
      <c r="C253">
        <v>4</v>
      </c>
      <c r="D253">
        <v>0</v>
      </c>
      <c r="E253">
        <f>ROUND((C253/B253)*100,4)</f>
        <v>2.3E-3</v>
      </c>
    </row>
    <row r="254" spans="1:5" x14ac:dyDescent="0.25">
      <c r="A254" t="s">
        <v>245</v>
      </c>
      <c r="B254">
        <v>177381</v>
      </c>
      <c r="C254">
        <v>16</v>
      </c>
      <c r="D254">
        <v>0</v>
      </c>
      <c r="E254">
        <f>ROUND((C254/B254)*100,4)</f>
        <v>8.9999999999999993E-3</v>
      </c>
    </row>
    <row r="255" spans="1:5" x14ac:dyDescent="0.25">
      <c r="A255" t="s">
        <v>246</v>
      </c>
      <c r="B255">
        <v>385657</v>
      </c>
      <c r="C255">
        <v>50</v>
      </c>
      <c r="D255">
        <v>0</v>
      </c>
      <c r="E255">
        <f>ROUND((C255/B255)*100,4)</f>
        <v>1.2999999999999999E-2</v>
      </c>
    </row>
    <row r="256" spans="1:5" x14ac:dyDescent="0.25">
      <c r="A256" t="s">
        <v>247</v>
      </c>
      <c r="B256">
        <v>155864</v>
      </c>
      <c r="C256">
        <v>41</v>
      </c>
      <c r="D256">
        <v>0</v>
      </c>
      <c r="E256">
        <f>ROUND((C256/B256)*100,4)</f>
        <v>2.63E-2</v>
      </c>
    </row>
    <row r="257" spans="1:5" x14ac:dyDescent="0.25">
      <c r="A257" t="s">
        <v>248</v>
      </c>
      <c r="B257">
        <v>170222</v>
      </c>
      <c r="C257">
        <v>41</v>
      </c>
      <c r="D257">
        <v>0</v>
      </c>
      <c r="E257">
        <f>ROUND((C257/B257)*100,4)</f>
        <v>2.41E-2</v>
      </c>
    </row>
    <row r="258" spans="1:5" x14ac:dyDescent="0.25">
      <c r="A258" t="s">
        <v>249</v>
      </c>
      <c r="B258">
        <v>188024</v>
      </c>
      <c r="C258">
        <v>42</v>
      </c>
      <c r="D258">
        <v>0</v>
      </c>
      <c r="E258">
        <f>ROUND((C258/B258)*100,4)</f>
        <v>2.23E-2</v>
      </c>
    </row>
    <row r="259" spans="1:5" x14ac:dyDescent="0.25">
      <c r="A259" t="s">
        <v>250</v>
      </c>
      <c r="B259">
        <v>987716</v>
      </c>
      <c r="C259">
        <v>412</v>
      </c>
      <c r="D259">
        <v>3</v>
      </c>
      <c r="E259">
        <f>ROUND((C259/B259)*100,4)</f>
        <v>4.1700000000000001E-2</v>
      </c>
    </row>
    <row r="260" spans="1:5" x14ac:dyDescent="0.25">
      <c r="A260" t="s">
        <v>251</v>
      </c>
      <c r="B260">
        <v>729520</v>
      </c>
      <c r="C260">
        <v>172</v>
      </c>
      <c r="D260">
        <v>0</v>
      </c>
      <c r="E260">
        <f>ROUND((C260/B260)*100,4)</f>
        <v>2.3599999999999999E-2</v>
      </c>
    </row>
    <row r="261" spans="1:5" x14ac:dyDescent="0.25">
      <c r="A261" t="s">
        <v>252</v>
      </c>
      <c r="B261">
        <v>1064304</v>
      </c>
      <c r="C261">
        <v>108</v>
      </c>
      <c r="D261">
        <v>0</v>
      </c>
      <c r="E261">
        <f>ROUND((C261/B261)*100,4)</f>
        <v>1.01E-2</v>
      </c>
    </row>
    <row r="262" spans="1:5" x14ac:dyDescent="0.25">
      <c r="A262" t="s">
        <v>253</v>
      </c>
      <c r="B262">
        <v>1091841</v>
      </c>
      <c r="C262">
        <v>77</v>
      </c>
      <c r="D262">
        <v>0</v>
      </c>
      <c r="E262">
        <f>ROUND((C262/B262)*100,4)</f>
        <v>7.1000000000000004E-3</v>
      </c>
    </row>
    <row r="263" spans="1:5" x14ac:dyDescent="0.25">
      <c r="A263" t="s">
        <v>254</v>
      </c>
      <c r="B263">
        <v>1066390</v>
      </c>
      <c r="C263">
        <v>95</v>
      </c>
      <c r="D263">
        <v>1</v>
      </c>
      <c r="E263">
        <f>ROUND((C263/B263)*100,4)</f>
        <v>8.8999999999999999E-3</v>
      </c>
    </row>
    <row r="264" spans="1:5" x14ac:dyDescent="0.25">
      <c r="A264" t="s">
        <v>255</v>
      </c>
      <c r="B264">
        <v>1002683</v>
      </c>
      <c r="C264">
        <v>122</v>
      </c>
      <c r="D264">
        <v>0</v>
      </c>
      <c r="E264">
        <f>ROUND((C264/B264)*100,4)</f>
        <v>1.2200000000000001E-2</v>
      </c>
    </row>
    <row r="265" spans="1:5" x14ac:dyDescent="0.25">
      <c r="A265" t="s">
        <v>256</v>
      </c>
      <c r="B265">
        <v>987100</v>
      </c>
      <c r="C265">
        <v>457</v>
      </c>
      <c r="D265">
        <v>3</v>
      </c>
      <c r="E265">
        <f>ROUND((C265/B265)*100,4)</f>
        <v>4.6300000000000001E-2</v>
      </c>
    </row>
    <row r="266" spans="1:5" x14ac:dyDescent="0.25">
      <c r="A266" t="s">
        <v>257</v>
      </c>
      <c r="B266">
        <v>796479</v>
      </c>
      <c r="C266">
        <v>292</v>
      </c>
      <c r="D266">
        <v>0</v>
      </c>
      <c r="E266">
        <f>ROUND((C266/B266)*100,4)</f>
        <v>3.6700000000000003E-2</v>
      </c>
    </row>
    <row r="267" spans="1:5" x14ac:dyDescent="0.25">
      <c r="A267" t="s">
        <v>258</v>
      </c>
      <c r="B267">
        <v>52969</v>
      </c>
      <c r="C267">
        <v>58</v>
      </c>
      <c r="D267">
        <v>0</v>
      </c>
      <c r="E267">
        <f>ROUND((C267/B267)*100,4)</f>
        <v>0.1095</v>
      </c>
    </row>
    <row r="268" spans="1:5" x14ac:dyDescent="0.25">
      <c r="A268" t="s">
        <v>259</v>
      </c>
      <c r="B268">
        <v>43156</v>
      </c>
      <c r="C268">
        <v>58</v>
      </c>
      <c r="D268">
        <v>0</v>
      </c>
      <c r="E268">
        <f>ROUND((C268/B268)*100,4)</f>
        <v>0.13439999999999999</v>
      </c>
    </row>
    <row r="269" spans="1:5" x14ac:dyDescent="0.25">
      <c r="A269" t="s">
        <v>260</v>
      </c>
      <c r="B269">
        <v>233762</v>
      </c>
      <c r="C269">
        <v>80</v>
      </c>
      <c r="D269">
        <v>0</v>
      </c>
      <c r="E269">
        <f>ROUND((C269/B269)*100,4)</f>
        <v>3.4200000000000001E-2</v>
      </c>
    </row>
    <row r="270" spans="1:5" x14ac:dyDescent="0.25">
      <c r="A270" t="s">
        <v>261</v>
      </c>
      <c r="B270">
        <v>61734</v>
      </c>
      <c r="C270">
        <v>40</v>
      </c>
      <c r="D270">
        <v>0</v>
      </c>
      <c r="E270">
        <f>ROUND((C270/B270)*100,4)</f>
        <v>6.4799999999999996E-2</v>
      </c>
    </row>
    <row r="271" spans="1:5" x14ac:dyDescent="0.25">
      <c r="A271" t="s">
        <v>262</v>
      </c>
      <c r="B271">
        <v>248807</v>
      </c>
      <c r="C271">
        <v>54</v>
      </c>
      <c r="D271">
        <v>1</v>
      </c>
      <c r="E271">
        <f>ROUND((C271/B271)*100,4)</f>
        <v>2.1700000000000001E-2</v>
      </c>
    </row>
    <row r="272" spans="1:5" x14ac:dyDescent="0.25">
      <c r="A272" t="s">
        <v>263</v>
      </c>
      <c r="B272">
        <v>170399</v>
      </c>
      <c r="C272">
        <v>18</v>
      </c>
      <c r="D272">
        <v>0</v>
      </c>
      <c r="E272">
        <f>ROUND((C272/B272)*100,4)</f>
        <v>1.06E-2</v>
      </c>
    </row>
    <row r="273" spans="1:5" x14ac:dyDescent="0.25">
      <c r="A273" t="s">
        <v>264</v>
      </c>
      <c r="B273">
        <v>157053</v>
      </c>
      <c r="C273">
        <v>16</v>
      </c>
      <c r="D273">
        <v>0</v>
      </c>
      <c r="E273">
        <f>ROUND((C273/B273)*100,4)</f>
        <v>1.0200000000000001E-2</v>
      </c>
    </row>
    <row r="274" spans="1:5" x14ac:dyDescent="0.25">
      <c r="A274" t="s">
        <v>265</v>
      </c>
      <c r="B274">
        <v>171027</v>
      </c>
      <c r="C274">
        <v>20</v>
      </c>
      <c r="D274">
        <v>0</v>
      </c>
      <c r="E274">
        <f>ROUND((C274/B274)*100,4)</f>
        <v>1.17E-2</v>
      </c>
    </row>
    <row r="275" spans="1:5" x14ac:dyDescent="0.25">
      <c r="A275" t="s">
        <v>266</v>
      </c>
      <c r="B275">
        <v>204239</v>
      </c>
      <c r="C275">
        <v>16</v>
      </c>
      <c r="D275">
        <v>0</v>
      </c>
      <c r="E275">
        <f>ROUND((C275/B275)*100,4)</f>
        <v>7.7999999999999996E-3</v>
      </c>
    </row>
    <row r="276" spans="1:5" x14ac:dyDescent="0.25">
      <c r="A276" t="s">
        <v>267</v>
      </c>
      <c r="B276">
        <v>209512</v>
      </c>
      <c r="C276">
        <v>29</v>
      </c>
      <c r="D276">
        <v>1</v>
      </c>
      <c r="E276">
        <f>ROUND((C276/B276)*100,4)</f>
        <v>1.38E-2</v>
      </c>
    </row>
    <row r="277" spans="1:5" x14ac:dyDescent="0.25">
      <c r="A277" t="s">
        <v>268</v>
      </c>
      <c r="B277">
        <v>155532</v>
      </c>
      <c r="C277">
        <v>8</v>
      </c>
      <c r="D277">
        <v>0</v>
      </c>
      <c r="E277">
        <f>ROUND((C277/B277)*100,4)</f>
        <v>5.1000000000000004E-3</v>
      </c>
    </row>
    <row r="278" spans="1:5" x14ac:dyDescent="0.25">
      <c r="A278" t="s">
        <v>269</v>
      </c>
      <c r="B278">
        <v>170698</v>
      </c>
      <c r="C278">
        <v>22</v>
      </c>
      <c r="D278">
        <v>0</v>
      </c>
      <c r="E278">
        <f>ROUND((C278/B278)*100,4)</f>
        <v>1.29E-2</v>
      </c>
    </row>
    <row r="279" spans="1:5" x14ac:dyDescent="0.25">
      <c r="A279" t="s">
        <v>270</v>
      </c>
      <c r="B279">
        <v>184499</v>
      </c>
      <c r="C279">
        <v>22</v>
      </c>
      <c r="D279">
        <v>0</v>
      </c>
      <c r="E279">
        <f>ROUND((C279/B279)*100,4)</f>
        <v>1.1900000000000001E-2</v>
      </c>
    </row>
    <row r="280" spans="1:5" x14ac:dyDescent="0.25">
      <c r="A280" t="s">
        <v>271</v>
      </c>
      <c r="B280">
        <v>170680</v>
      </c>
      <c r="C280">
        <v>26</v>
      </c>
      <c r="D280">
        <v>0</v>
      </c>
      <c r="E280">
        <f>ROUND((C280/B280)*100,4)</f>
        <v>1.52E-2</v>
      </c>
    </row>
    <row r="281" spans="1:5" x14ac:dyDescent="0.25">
      <c r="A281" t="s">
        <v>272</v>
      </c>
      <c r="B281">
        <v>205194</v>
      </c>
      <c r="C281">
        <v>22</v>
      </c>
      <c r="D281">
        <v>0</v>
      </c>
      <c r="E281">
        <f>ROUND((C281/B281)*100,4)</f>
        <v>1.0699999999999999E-2</v>
      </c>
    </row>
    <row r="282" spans="1:5" x14ac:dyDescent="0.25">
      <c r="A282" t="s">
        <v>273</v>
      </c>
      <c r="B282">
        <v>170665</v>
      </c>
      <c r="C282">
        <v>36</v>
      </c>
      <c r="D282">
        <v>0</v>
      </c>
      <c r="E282">
        <f>ROUND((C282/B282)*100,4)</f>
        <v>2.1100000000000001E-2</v>
      </c>
    </row>
    <row r="283" spans="1:5" x14ac:dyDescent="0.25">
      <c r="A283" t="s">
        <v>274</v>
      </c>
      <c r="B283">
        <v>184516</v>
      </c>
      <c r="C283">
        <v>26</v>
      </c>
      <c r="D283">
        <v>0</v>
      </c>
      <c r="E283">
        <f>ROUND((C283/B283)*100,4)</f>
        <v>1.41E-2</v>
      </c>
    </row>
    <row r="284" spans="1:5" x14ac:dyDescent="0.25">
      <c r="A284" t="s">
        <v>275</v>
      </c>
      <c r="B284">
        <v>190932</v>
      </c>
      <c r="C284">
        <v>34</v>
      </c>
      <c r="D284">
        <v>0</v>
      </c>
      <c r="E284">
        <f>ROUND((C284/B284)*100,4)</f>
        <v>1.78E-2</v>
      </c>
    </row>
    <row r="285" spans="1:5" x14ac:dyDescent="0.25">
      <c r="A285" t="s">
        <v>276</v>
      </c>
      <c r="B285">
        <v>123111</v>
      </c>
      <c r="C285">
        <v>10</v>
      </c>
      <c r="D285">
        <v>0</v>
      </c>
      <c r="E285">
        <f>ROUND((C285/B285)*100,4)</f>
        <v>8.0999999999999996E-3</v>
      </c>
    </row>
    <row r="286" spans="1:5" x14ac:dyDescent="0.25">
      <c r="A286" t="s">
        <v>277</v>
      </c>
      <c r="B286">
        <v>170701</v>
      </c>
      <c r="C286">
        <v>22</v>
      </c>
      <c r="D286">
        <v>0</v>
      </c>
      <c r="E286">
        <f>ROUND((C286/B286)*100,4)</f>
        <v>1.29E-2</v>
      </c>
    </row>
    <row r="287" spans="1:5" x14ac:dyDescent="0.25">
      <c r="A287" t="s">
        <v>278</v>
      </c>
      <c r="B287">
        <v>198005</v>
      </c>
      <c r="C287">
        <v>46</v>
      </c>
      <c r="D287">
        <v>1</v>
      </c>
      <c r="E287">
        <f>ROUND((C287/B287)*100,4)</f>
        <v>2.3199999999999998E-2</v>
      </c>
    </row>
    <row r="288" spans="1:5" x14ac:dyDescent="0.25">
      <c r="A288" t="s">
        <v>279</v>
      </c>
      <c r="B288">
        <v>282224</v>
      </c>
      <c r="C288">
        <v>36</v>
      </c>
      <c r="D288">
        <v>0</v>
      </c>
      <c r="E288">
        <f>ROUND((C288/B288)*100,4)</f>
        <v>1.2800000000000001E-2</v>
      </c>
    </row>
    <row r="289" spans="1:5" x14ac:dyDescent="0.25">
      <c r="A289" t="s">
        <v>280</v>
      </c>
      <c r="B289">
        <v>187935</v>
      </c>
      <c r="C289">
        <v>34</v>
      </c>
      <c r="D289">
        <v>0</v>
      </c>
      <c r="E289">
        <f>ROUND((C289/B289)*100,4)</f>
        <v>1.8100000000000002E-2</v>
      </c>
    </row>
    <row r="290" spans="1:5" x14ac:dyDescent="0.25">
      <c r="A290" t="s">
        <v>281</v>
      </c>
      <c r="B290">
        <v>189352</v>
      </c>
      <c r="C290">
        <v>14</v>
      </c>
      <c r="D290">
        <v>0</v>
      </c>
      <c r="E290">
        <f>ROUND((C290/B290)*100,4)</f>
        <v>7.4000000000000003E-3</v>
      </c>
    </row>
    <row r="291" spans="1:5" x14ac:dyDescent="0.25">
      <c r="A291" t="s">
        <v>282</v>
      </c>
      <c r="B291">
        <v>186203</v>
      </c>
      <c r="C291">
        <v>24</v>
      </c>
      <c r="D291">
        <v>0</v>
      </c>
      <c r="E291">
        <f>ROUND((C291/B291)*100,4)</f>
        <v>1.29E-2</v>
      </c>
    </row>
    <row r="292" spans="1:5" x14ac:dyDescent="0.25">
      <c r="A292" t="s">
        <v>283</v>
      </c>
      <c r="B292">
        <v>200773</v>
      </c>
      <c r="C292">
        <v>38</v>
      </c>
      <c r="D292">
        <v>2</v>
      </c>
      <c r="E292">
        <f>ROUND((C292/B292)*100,4)</f>
        <v>1.89E-2</v>
      </c>
    </row>
    <row r="293" spans="1:5" x14ac:dyDescent="0.25">
      <c r="A293" t="s">
        <v>284</v>
      </c>
      <c r="B293">
        <v>170148</v>
      </c>
      <c r="C293">
        <v>21</v>
      </c>
      <c r="D293">
        <v>0</v>
      </c>
      <c r="E293">
        <f>ROUND((C293/B293)*100,4)</f>
        <v>1.23E-2</v>
      </c>
    </row>
    <row r="294" spans="1:5" x14ac:dyDescent="0.25">
      <c r="A294" t="s">
        <v>285</v>
      </c>
      <c r="B294">
        <v>215732</v>
      </c>
      <c r="C294">
        <v>16</v>
      </c>
      <c r="D294">
        <v>0</v>
      </c>
      <c r="E294">
        <f>ROUND((C294/B294)*100,4)</f>
        <v>7.4000000000000003E-3</v>
      </c>
    </row>
    <row r="295" spans="1:5" x14ac:dyDescent="0.25">
      <c r="A295" t="s">
        <v>286</v>
      </c>
      <c r="B295">
        <v>170537</v>
      </c>
      <c r="C295">
        <v>51</v>
      </c>
      <c r="D295">
        <v>0</v>
      </c>
      <c r="E295">
        <f>ROUND((C295/B295)*100,4)</f>
        <v>2.9899999999999999E-2</v>
      </c>
    </row>
    <row r="296" spans="1:5" x14ac:dyDescent="0.25">
      <c r="A296" t="s">
        <v>287</v>
      </c>
      <c r="B296">
        <v>1066800</v>
      </c>
      <c r="C296">
        <v>460</v>
      </c>
      <c r="D296">
        <v>1</v>
      </c>
      <c r="E296">
        <f>ROUND((C296/B296)*100,4)</f>
        <v>4.3099999999999999E-2</v>
      </c>
    </row>
    <row r="297" spans="1:5" x14ac:dyDescent="0.25">
      <c r="A297" t="s">
        <v>289</v>
      </c>
      <c r="B297">
        <v>128386</v>
      </c>
      <c r="C297">
        <v>4</v>
      </c>
      <c r="D297">
        <v>0</v>
      </c>
      <c r="E297">
        <f>ROUND((C297/B297)*100,4)</f>
        <v>3.0999999999999999E-3</v>
      </c>
    </row>
    <row r="298" spans="1:5" x14ac:dyDescent="0.25">
      <c r="A298" t="s">
        <v>290</v>
      </c>
      <c r="B298">
        <v>118774</v>
      </c>
      <c r="C298">
        <v>76</v>
      </c>
      <c r="D298">
        <v>0</v>
      </c>
      <c r="E298">
        <f>ROUND((C298/B298)*100,4)</f>
        <v>6.4000000000000001E-2</v>
      </c>
    </row>
    <row r="299" spans="1:5" x14ac:dyDescent="0.25">
      <c r="A299" t="s">
        <v>291</v>
      </c>
      <c r="B299">
        <v>183433</v>
      </c>
      <c r="C299">
        <v>132</v>
      </c>
      <c r="D299">
        <v>0</v>
      </c>
      <c r="E299">
        <f>ROUND((C299/B299)*100,4)</f>
        <v>7.1999999999999995E-2</v>
      </c>
    </row>
    <row r="300" spans="1:5" x14ac:dyDescent="0.25">
      <c r="A300" t="s">
        <v>292</v>
      </c>
      <c r="B300">
        <v>58661</v>
      </c>
      <c r="C300">
        <v>38</v>
      </c>
      <c r="D300">
        <v>0</v>
      </c>
      <c r="E300">
        <f>ROUND((C300/B300)*100,4)</f>
        <v>6.4799999999999996E-2</v>
      </c>
    </row>
    <row r="301" spans="1:5" x14ac:dyDescent="0.25">
      <c r="A301" t="s">
        <v>294</v>
      </c>
      <c r="B301">
        <v>63917</v>
      </c>
      <c r="C301">
        <v>2</v>
      </c>
      <c r="D301">
        <v>0</v>
      </c>
      <c r="E301">
        <f>ROUND((C301/B301)*100,4)</f>
        <v>3.0999999999999999E-3</v>
      </c>
    </row>
    <row r="302" spans="1:5" x14ac:dyDescent="0.25">
      <c r="A302" t="s">
        <v>295</v>
      </c>
      <c r="B302">
        <v>201197</v>
      </c>
      <c r="C302">
        <v>0</v>
      </c>
      <c r="D302">
        <v>0</v>
      </c>
      <c r="E302">
        <f>ROUND((C302/B302)*100,4)</f>
        <v>0</v>
      </c>
    </row>
    <row r="303" spans="1:5" x14ac:dyDescent="0.25">
      <c r="A303" t="s">
        <v>296</v>
      </c>
      <c r="B303">
        <v>74653</v>
      </c>
      <c r="C303">
        <v>34</v>
      </c>
      <c r="D303">
        <v>0</v>
      </c>
      <c r="E303">
        <f>ROUND((C303/B303)*100,4)</f>
        <v>4.5499999999999999E-2</v>
      </c>
    </row>
    <row r="304" spans="1:5" x14ac:dyDescent="0.25">
      <c r="A304" t="s">
        <v>297</v>
      </c>
      <c r="B304">
        <v>116689</v>
      </c>
      <c r="C304">
        <v>92</v>
      </c>
      <c r="D304">
        <v>0</v>
      </c>
      <c r="E304">
        <f>ROUND((C304/B304)*100,4)</f>
        <v>7.8799999999999995E-2</v>
      </c>
    </row>
    <row r="305" spans="1:5" x14ac:dyDescent="0.25">
      <c r="A305" t="s">
        <v>298</v>
      </c>
      <c r="B305">
        <v>82692</v>
      </c>
      <c r="C305">
        <v>66</v>
      </c>
      <c r="D305">
        <v>0</v>
      </c>
      <c r="E305">
        <f>ROUND((C305/B305)*100,4)</f>
        <v>7.9799999999999996E-2</v>
      </c>
    </row>
    <row r="306" spans="1:5" x14ac:dyDescent="0.25">
      <c r="A306" t="s">
        <v>299</v>
      </c>
      <c r="B306">
        <v>143900</v>
      </c>
      <c r="C306">
        <v>22</v>
      </c>
      <c r="D306">
        <v>0</v>
      </c>
      <c r="E306">
        <f>ROUND((C306/B306)*100,4)</f>
        <v>1.5299999999999999E-2</v>
      </c>
    </row>
    <row r="307" spans="1:5" x14ac:dyDescent="0.25">
      <c r="A307" t="s">
        <v>300</v>
      </c>
      <c r="B307">
        <v>166743</v>
      </c>
      <c r="C307">
        <v>8</v>
      </c>
      <c r="D307">
        <v>0</v>
      </c>
      <c r="E307">
        <f>ROUND((C307/B307)*100,4)</f>
        <v>4.7999999999999996E-3</v>
      </c>
    </row>
    <row r="308" spans="1:5" x14ac:dyDescent="0.25">
      <c r="A308" t="s">
        <v>311</v>
      </c>
      <c r="B308">
        <v>162811</v>
      </c>
      <c r="C308">
        <v>126</v>
      </c>
      <c r="D308">
        <v>1</v>
      </c>
      <c r="E308">
        <f>ROUND((C308/B308)*100,4)</f>
        <v>7.7399999999999997E-2</v>
      </c>
    </row>
    <row r="309" spans="1:5" x14ac:dyDescent="0.25">
      <c r="A309" t="s">
        <v>312</v>
      </c>
      <c r="B309">
        <v>96924</v>
      </c>
      <c r="C309">
        <v>37</v>
      </c>
      <c r="D309">
        <v>0</v>
      </c>
      <c r="E309">
        <f>ROUND((C309/B309)*100,4)</f>
        <v>3.8199999999999998E-2</v>
      </c>
    </row>
    <row r="310" spans="1:5" x14ac:dyDescent="0.25">
      <c r="A310" t="s">
        <v>313</v>
      </c>
      <c r="B310">
        <v>74013</v>
      </c>
      <c r="C310">
        <v>70</v>
      </c>
      <c r="D310">
        <v>0</v>
      </c>
      <c r="E310">
        <f>ROUND((C310/B310)*100,4)</f>
        <v>9.4600000000000004E-2</v>
      </c>
    </row>
    <row r="311" spans="1:5" x14ac:dyDescent="0.25">
      <c r="A311" t="s">
        <v>302</v>
      </c>
      <c r="B311">
        <v>150754</v>
      </c>
      <c r="C311">
        <v>369</v>
      </c>
      <c r="D311">
        <v>0</v>
      </c>
      <c r="E311">
        <f>ROUND((C311/B311)*100,4)</f>
        <v>0.24479999999999999</v>
      </c>
    </row>
    <row r="312" spans="1:5" x14ac:dyDescent="0.25">
      <c r="A312" t="s">
        <v>303</v>
      </c>
      <c r="B312">
        <v>41543</v>
      </c>
      <c r="C312">
        <v>0</v>
      </c>
      <c r="D312">
        <v>0</v>
      </c>
      <c r="E312">
        <f>ROUND((C312/B312)*100,4)</f>
        <v>0</v>
      </c>
    </row>
    <row r="313" spans="1:5" x14ac:dyDescent="0.25">
      <c r="A313" t="s">
        <v>304</v>
      </c>
      <c r="B313">
        <v>179772</v>
      </c>
      <c r="C313">
        <v>88</v>
      </c>
      <c r="D313">
        <v>0</v>
      </c>
      <c r="E313">
        <f>ROUND((C313/B313)*100,4)</f>
        <v>4.9000000000000002E-2</v>
      </c>
    </row>
    <row r="314" spans="1:5" x14ac:dyDescent="0.25">
      <c r="A314" t="s">
        <v>305</v>
      </c>
      <c r="B314">
        <v>165050</v>
      </c>
      <c r="C314">
        <v>429</v>
      </c>
      <c r="D314">
        <v>1</v>
      </c>
      <c r="E314">
        <f>ROUND((C314/B314)*100,4)</f>
        <v>0.25990000000000002</v>
      </c>
    </row>
    <row r="315" spans="1:5" x14ac:dyDescent="0.25">
      <c r="A315" t="s">
        <v>306</v>
      </c>
      <c r="B315">
        <v>42811</v>
      </c>
      <c r="C315">
        <v>10</v>
      </c>
      <c r="D315">
        <v>0</v>
      </c>
      <c r="E315">
        <f>ROUND((C315/B315)*100,4)</f>
        <v>2.3400000000000001E-2</v>
      </c>
    </row>
    <row r="316" spans="1:5" x14ac:dyDescent="0.25">
      <c r="A316" t="s">
        <v>307</v>
      </c>
      <c r="B316">
        <v>181920</v>
      </c>
      <c r="C316">
        <v>22</v>
      </c>
      <c r="D316">
        <v>0</v>
      </c>
      <c r="E316">
        <f>ROUND((C316/B316)*100,4)</f>
        <v>1.21E-2</v>
      </c>
    </row>
    <row r="317" spans="1:5" x14ac:dyDescent="0.25">
      <c r="A317" t="s">
        <v>308</v>
      </c>
      <c r="B317">
        <v>103838</v>
      </c>
      <c r="C317">
        <v>4</v>
      </c>
      <c r="D317">
        <v>0</v>
      </c>
      <c r="E317">
        <f>ROUND((C317/B317)*100,4)</f>
        <v>3.8999999999999998E-3</v>
      </c>
    </row>
    <row r="318" spans="1:5" x14ac:dyDescent="0.25">
      <c r="A318" t="s">
        <v>309</v>
      </c>
      <c r="B318">
        <v>99375</v>
      </c>
      <c r="C318">
        <v>6</v>
      </c>
      <c r="D318">
        <v>0</v>
      </c>
      <c r="E318">
        <f>ROUND((C318/B318)*100,4)</f>
        <v>6.0000000000000001E-3</v>
      </c>
    </row>
    <row r="319" spans="1:5" x14ac:dyDescent="0.25">
      <c r="A319" t="s">
        <v>310</v>
      </c>
      <c r="B319">
        <v>73985</v>
      </c>
      <c r="C319">
        <v>0</v>
      </c>
      <c r="D319">
        <v>0</v>
      </c>
      <c r="E319">
        <f>ROUND((C319/B319)*100,4)</f>
        <v>0</v>
      </c>
    </row>
    <row r="320" spans="1:5" x14ac:dyDescent="0.25">
      <c r="A320" t="s">
        <v>314</v>
      </c>
      <c r="B320">
        <v>259914</v>
      </c>
      <c r="C320">
        <v>158</v>
      </c>
      <c r="D320">
        <v>0</v>
      </c>
      <c r="E320">
        <f>ROUND((C320/B320)*100,4)</f>
        <v>6.08E-2</v>
      </c>
    </row>
    <row r="321" spans="1:5" x14ac:dyDescent="0.25">
      <c r="A321" t="s">
        <v>315</v>
      </c>
      <c r="B321">
        <v>263666</v>
      </c>
      <c r="C321">
        <v>66</v>
      </c>
      <c r="D321">
        <v>0</v>
      </c>
      <c r="E321">
        <f>ROUND((C321/B321)*100,4)</f>
        <v>2.5000000000000001E-2</v>
      </c>
    </row>
    <row r="322" spans="1:5" x14ac:dyDescent="0.25">
      <c r="A322" t="s">
        <v>316</v>
      </c>
      <c r="B322">
        <v>101331</v>
      </c>
      <c r="C322">
        <v>34</v>
      </c>
      <c r="D322">
        <v>0</v>
      </c>
      <c r="E322">
        <f>ROUND((C322/B322)*100,4)</f>
        <v>3.3599999999999998E-2</v>
      </c>
    </row>
    <row r="323" spans="1:5" x14ac:dyDescent="0.25">
      <c r="A323" t="s">
        <v>317</v>
      </c>
      <c r="B323">
        <v>186262</v>
      </c>
      <c r="C323">
        <v>40</v>
      </c>
      <c r="D323">
        <v>0</v>
      </c>
      <c r="E323">
        <f>ROUND((C323/B323)*100,4)</f>
        <v>2.1499999999999998E-2</v>
      </c>
    </row>
    <row r="324" spans="1:5" x14ac:dyDescent="0.25">
      <c r="A324" t="s">
        <v>318</v>
      </c>
      <c r="B324">
        <v>304135</v>
      </c>
      <c r="C324">
        <v>617</v>
      </c>
      <c r="D324">
        <v>4</v>
      </c>
      <c r="E324">
        <f>ROUND((C324/B324)*100,4)</f>
        <v>0.2029</v>
      </c>
    </row>
    <row r="325" spans="1:5" x14ac:dyDescent="0.25">
      <c r="A325" t="s">
        <v>319</v>
      </c>
      <c r="B325">
        <v>176103</v>
      </c>
      <c r="C325">
        <v>133</v>
      </c>
      <c r="D325">
        <v>1</v>
      </c>
      <c r="E325">
        <f>ROUND((C325/B325)*100,4)</f>
        <v>7.5499999999999998E-2</v>
      </c>
    </row>
    <row r="326" spans="1:5" x14ac:dyDescent="0.25">
      <c r="A326" t="s">
        <v>321</v>
      </c>
      <c r="B326">
        <v>284869</v>
      </c>
      <c r="C326">
        <v>36</v>
      </c>
      <c r="D326">
        <v>0</v>
      </c>
      <c r="E326">
        <f>ROUND((C326/B326)*100,4)</f>
        <v>1.26E-2</v>
      </c>
    </row>
    <row r="327" spans="1:5" x14ac:dyDescent="0.25">
      <c r="A327" t="s">
        <v>322</v>
      </c>
      <c r="B327">
        <v>144206</v>
      </c>
      <c r="C327">
        <v>67</v>
      </c>
      <c r="D327">
        <v>0</v>
      </c>
      <c r="E327">
        <f>ROUND((C327/B327)*100,4)</f>
        <v>4.65E-2</v>
      </c>
    </row>
    <row r="328" spans="1:5" x14ac:dyDescent="0.25">
      <c r="A328" t="s">
        <v>323</v>
      </c>
      <c r="B328">
        <v>274009</v>
      </c>
      <c r="C328">
        <v>44</v>
      </c>
      <c r="D328">
        <v>2</v>
      </c>
      <c r="E328">
        <f>ROUND((C328/B328)*100,4)</f>
        <v>1.61E-2</v>
      </c>
    </row>
    <row r="329" spans="1:5" x14ac:dyDescent="0.25">
      <c r="A329" t="s">
        <v>325</v>
      </c>
      <c r="B329">
        <v>37240</v>
      </c>
      <c r="C329">
        <v>0</v>
      </c>
      <c r="D329">
        <v>0</v>
      </c>
      <c r="E329">
        <f>ROUND((C329/B329)*100,4)</f>
        <v>0</v>
      </c>
    </row>
    <row r="330" spans="1:5" x14ac:dyDescent="0.25">
      <c r="A330" t="s">
        <v>327</v>
      </c>
      <c r="B330">
        <v>182896</v>
      </c>
      <c r="C330">
        <v>16</v>
      </c>
      <c r="D330">
        <v>0</v>
      </c>
      <c r="E330">
        <f>ROUND((C330/B330)*100,4)</f>
        <v>8.6999999999999994E-3</v>
      </c>
    </row>
    <row r="331" spans="1:5" x14ac:dyDescent="0.25">
      <c r="A331" t="s">
        <v>328</v>
      </c>
      <c r="B331">
        <v>164239</v>
      </c>
      <c r="C331">
        <v>208</v>
      </c>
      <c r="D331">
        <v>0</v>
      </c>
      <c r="E331">
        <f>ROUND((C331/B331)*100,4)</f>
        <v>0.12659999999999999</v>
      </c>
    </row>
    <row r="332" spans="1:5" x14ac:dyDescent="0.25">
      <c r="A332" t="s">
        <v>329</v>
      </c>
      <c r="B332">
        <v>137718</v>
      </c>
      <c r="C332">
        <v>58</v>
      </c>
      <c r="D332">
        <v>0</v>
      </c>
      <c r="E332">
        <f>ROUND((C332/B332)*100,4)</f>
        <v>4.2099999999999999E-2</v>
      </c>
    </row>
    <row r="333" spans="1:5" x14ac:dyDescent="0.25">
      <c r="A333" t="s">
        <v>330</v>
      </c>
      <c r="B333">
        <v>176608</v>
      </c>
      <c r="C333">
        <v>55</v>
      </c>
      <c r="D333">
        <v>0</v>
      </c>
      <c r="E333">
        <f>ROUND((C333/B333)*100,4)</f>
        <v>3.1099999999999999E-2</v>
      </c>
    </row>
    <row r="334" spans="1:5" x14ac:dyDescent="0.25">
      <c r="A334" t="s">
        <v>331</v>
      </c>
      <c r="B334">
        <v>161147</v>
      </c>
      <c r="C334">
        <v>112</v>
      </c>
      <c r="D334">
        <v>0</v>
      </c>
      <c r="E334">
        <f>ROUND((C334/B334)*100,4)</f>
        <v>6.9500000000000006E-2</v>
      </c>
    </row>
    <row r="335" spans="1:5" x14ac:dyDescent="0.25">
      <c r="A335" t="s">
        <v>332</v>
      </c>
      <c r="B335">
        <v>179198</v>
      </c>
      <c r="C335">
        <v>58</v>
      </c>
      <c r="D335">
        <v>0</v>
      </c>
      <c r="E335">
        <f>ROUND((C335/B335)*100,4)</f>
        <v>3.2399999999999998E-2</v>
      </c>
    </row>
    <row r="336" spans="1:5" x14ac:dyDescent="0.25">
      <c r="A336" t="s">
        <v>333</v>
      </c>
      <c r="B336">
        <v>161802</v>
      </c>
      <c r="C336">
        <v>76</v>
      </c>
      <c r="D336">
        <v>0</v>
      </c>
      <c r="E336">
        <f>ROUND((C336/B336)*100,4)</f>
        <v>4.7E-2</v>
      </c>
    </row>
    <row r="337" spans="1:5" x14ac:dyDescent="0.25">
      <c r="A337" t="s">
        <v>334</v>
      </c>
      <c r="B337">
        <v>179693</v>
      </c>
      <c r="C337">
        <v>54</v>
      </c>
      <c r="D337">
        <v>0</v>
      </c>
      <c r="E337">
        <f>ROUND((C337/B337)*100,4)</f>
        <v>3.0099999999999998E-2</v>
      </c>
    </row>
    <row r="338" spans="1:5" x14ac:dyDescent="0.25">
      <c r="A338" t="s">
        <v>335</v>
      </c>
      <c r="B338">
        <v>15008</v>
      </c>
      <c r="C338">
        <v>0</v>
      </c>
      <c r="D338">
        <v>0</v>
      </c>
      <c r="E338">
        <f>ROUND((C338/B338)*100,4)</f>
        <v>0</v>
      </c>
    </row>
    <row r="339" spans="1:5" x14ac:dyDescent="0.25">
      <c r="A339" t="s">
        <v>336</v>
      </c>
      <c r="B339">
        <v>2274</v>
      </c>
      <c r="C339">
        <v>0</v>
      </c>
      <c r="D339">
        <v>0</v>
      </c>
      <c r="E339">
        <f>ROUND((C339/B339)*100,4)</f>
        <v>0</v>
      </c>
    </row>
    <row r="340" spans="1:5" x14ac:dyDescent="0.25">
      <c r="A340" t="s">
        <v>337</v>
      </c>
      <c r="B340">
        <v>1942</v>
      </c>
      <c r="C340">
        <v>0</v>
      </c>
      <c r="D340">
        <v>0</v>
      </c>
      <c r="E340">
        <f>ROUND((C340/B340)*100,4)</f>
        <v>0</v>
      </c>
    </row>
    <row r="341" spans="1:5" x14ac:dyDescent="0.25">
      <c r="A341" t="s">
        <v>338</v>
      </c>
      <c r="B341">
        <v>2165</v>
      </c>
      <c r="C341">
        <v>0</v>
      </c>
      <c r="D341">
        <v>0</v>
      </c>
      <c r="E341">
        <f>ROUND((C341/B341)*100,4)</f>
        <v>0</v>
      </c>
    </row>
    <row r="342" spans="1:5" x14ac:dyDescent="0.25">
      <c r="A342" t="s">
        <v>339</v>
      </c>
      <c r="B342">
        <v>1472</v>
      </c>
      <c r="C342">
        <v>0</v>
      </c>
      <c r="D342">
        <v>0</v>
      </c>
      <c r="E342">
        <f>ROUND((C342/B342)*100,4)</f>
        <v>0</v>
      </c>
    </row>
    <row r="343" spans="1:5" x14ac:dyDescent="0.25">
      <c r="A343" t="s">
        <v>340</v>
      </c>
      <c r="B343">
        <v>1201</v>
      </c>
      <c r="C343">
        <v>0</v>
      </c>
      <c r="D343">
        <v>0</v>
      </c>
      <c r="E343">
        <f>ROUND((C343/B343)*100,4)</f>
        <v>0</v>
      </c>
    </row>
    <row r="344" spans="1:5" x14ac:dyDescent="0.25">
      <c r="A344" t="s">
        <v>341</v>
      </c>
      <c r="B344">
        <v>12399</v>
      </c>
      <c r="C344">
        <v>0</v>
      </c>
      <c r="D344">
        <v>0</v>
      </c>
      <c r="E344">
        <f>ROUND((C344/B344)*100,4)</f>
        <v>0</v>
      </c>
    </row>
    <row r="345" spans="1:5" x14ac:dyDescent="0.25">
      <c r="A345" t="s">
        <v>342</v>
      </c>
      <c r="B345">
        <v>998</v>
      </c>
      <c r="C345">
        <v>0</v>
      </c>
      <c r="D345">
        <v>0</v>
      </c>
      <c r="E345">
        <f>ROUND((C345/B345)*100,4)</f>
        <v>0</v>
      </c>
    </row>
    <row r="346" spans="1:5" x14ac:dyDescent="0.25">
      <c r="A346" t="s">
        <v>343</v>
      </c>
      <c r="B346">
        <v>2276</v>
      </c>
      <c r="C346">
        <v>0</v>
      </c>
      <c r="D346">
        <v>0</v>
      </c>
      <c r="E346">
        <f>ROUND((C346/B346)*100,4)</f>
        <v>0</v>
      </c>
    </row>
    <row r="347" spans="1:5" x14ac:dyDescent="0.25">
      <c r="A347" t="s">
        <v>344</v>
      </c>
      <c r="B347">
        <v>1444</v>
      </c>
      <c r="C347">
        <v>0</v>
      </c>
      <c r="D347">
        <v>0</v>
      </c>
      <c r="E347">
        <f>ROUND((C347/B347)*100,4)</f>
        <v>0</v>
      </c>
    </row>
    <row r="348" spans="1:5" x14ac:dyDescent="0.25">
      <c r="A348" t="s">
        <v>345</v>
      </c>
      <c r="B348">
        <v>37690</v>
      </c>
      <c r="C348">
        <v>0</v>
      </c>
      <c r="D348">
        <v>0</v>
      </c>
      <c r="E348">
        <f>ROUND((C348/B348)*100,4)</f>
        <v>0</v>
      </c>
    </row>
    <row r="349" spans="1:5" x14ac:dyDescent="0.25">
      <c r="A349" t="s">
        <v>346</v>
      </c>
      <c r="B349">
        <v>4416</v>
      </c>
      <c r="C349">
        <v>0</v>
      </c>
      <c r="D349">
        <v>0</v>
      </c>
      <c r="E349">
        <f>ROUND((C349/B349)*100,4)</f>
        <v>0</v>
      </c>
    </row>
    <row r="350" spans="1:5" x14ac:dyDescent="0.25">
      <c r="A350" t="s">
        <v>347</v>
      </c>
      <c r="B350">
        <v>21476</v>
      </c>
      <c r="C350">
        <v>2</v>
      </c>
      <c r="D350">
        <v>0</v>
      </c>
      <c r="E350">
        <f>ROUND((C350/B350)*100,4)</f>
        <v>9.2999999999999992E-3</v>
      </c>
    </row>
    <row r="351" spans="1:5" x14ac:dyDescent="0.25">
      <c r="A351" t="s">
        <v>348</v>
      </c>
      <c r="B351">
        <v>1040</v>
      </c>
      <c r="C351">
        <v>0</v>
      </c>
      <c r="D351">
        <v>0</v>
      </c>
      <c r="E351">
        <f>ROUND((C351/B351)*100,4)</f>
        <v>0</v>
      </c>
    </row>
    <row r="352" spans="1:5" x14ac:dyDescent="0.25">
      <c r="A352" t="s">
        <v>349</v>
      </c>
      <c r="B352">
        <v>1652</v>
      </c>
      <c r="C352">
        <v>1</v>
      </c>
      <c r="D352">
        <v>0</v>
      </c>
      <c r="E352">
        <f>ROUND((C352/B352)*100,4)</f>
        <v>6.0499999999999998E-2</v>
      </c>
    </row>
    <row r="353" spans="1:5" x14ac:dyDescent="0.25">
      <c r="A353" t="s">
        <v>350</v>
      </c>
      <c r="B353">
        <v>2699</v>
      </c>
      <c r="C353">
        <v>2</v>
      </c>
      <c r="D353">
        <v>0</v>
      </c>
      <c r="E353">
        <f>ROUND((C353/B353)*100,4)</f>
        <v>7.4099999999999999E-2</v>
      </c>
    </row>
    <row r="354" spans="1:5" x14ac:dyDescent="0.25">
      <c r="A354" t="s">
        <v>351</v>
      </c>
      <c r="B354">
        <v>1368</v>
      </c>
      <c r="C354">
        <v>0</v>
      </c>
      <c r="D354">
        <v>0</v>
      </c>
      <c r="E354">
        <f>ROUND((C354/B354)*100,4)</f>
        <v>0</v>
      </c>
    </row>
    <row r="355" spans="1:5" x14ac:dyDescent="0.25">
      <c r="A355" t="s">
        <v>352</v>
      </c>
      <c r="B355">
        <v>1048</v>
      </c>
      <c r="C355">
        <v>0</v>
      </c>
      <c r="D355">
        <v>0</v>
      </c>
      <c r="E355">
        <f>ROUND((C355/B355)*100,4)</f>
        <v>0</v>
      </c>
    </row>
    <row r="356" spans="1:5" x14ac:dyDescent="0.25">
      <c r="A356" t="s">
        <v>353</v>
      </c>
      <c r="B356">
        <v>1026</v>
      </c>
      <c r="C356">
        <v>0</v>
      </c>
      <c r="D356">
        <v>0</v>
      </c>
      <c r="E356">
        <f>ROUND((C356/B356)*100,4)</f>
        <v>0</v>
      </c>
    </row>
    <row r="357" spans="1:5" x14ac:dyDescent="0.25">
      <c r="A357" t="s">
        <v>354</v>
      </c>
      <c r="B357">
        <v>1121</v>
      </c>
      <c r="C357">
        <v>2</v>
      </c>
      <c r="D357">
        <v>0</v>
      </c>
      <c r="E357">
        <f>ROUND((C357/B357)*100,4)</f>
        <v>0.1784</v>
      </c>
    </row>
    <row r="358" spans="1:5" x14ac:dyDescent="0.25">
      <c r="A358" t="s">
        <v>355</v>
      </c>
      <c r="B358">
        <v>1428</v>
      </c>
      <c r="C358">
        <v>0</v>
      </c>
      <c r="D358">
        <v>0</v>
      </c>
      <c r="E358">
        <f>ROUND((C358/B358)*100,4)</f>
        <v>0</v>
      </c>
    </row>
    <row r="359" spans="1:5" x14ac:dyDescent="0.25">
      <c r="A359" t="s">
        <v>356</v>
      </c>
      <c r="B359">
        <v>1428</v>
      </c>
      <c r="C359">
        <v>0</v>
      </c>
      <c r="D359">
        <v>0</v>
      </c>
      <c r="E359">
        <f>ROUND((C359/B359)*100,4)</f>
        <v>0</v>
      </c>
    </row>
    <row r="360" spans="1:5" x14ac:dyDescent="0.25">
      <c r="A360" t="s">
        <v>357</v>
      </c>
      <c r="B360">
        <v>3530</v>
      </c>
      <c r="C360">
        <v>0</v>
      </c>
      <c r="D360">
        <v>0</v>
      </c>
      <c r="E360">
        <f>ROUND((C360/B360)*100,4)</f>
        <v>0</v>
      </c>
    </row>
    <row r="361" spans="1:5" x14ac:dyDescent="0.25">
      <c r="A361" t="s">
        <v>358</v>
      </c>
      <c r="B361">
        <v>1803</v>
      </c>
      <c r="C361">
        <v>0</v>
      </c>
      <c r="D361">
        <v>0</v>
      </c>
      <c r="E361">
        <f>ROUND((C361/B361)*100,4)</f>
        <v>0</v>
      </c>
    </row>
    <row r="362" spans="1:5" x14ac:dyDescent="0.25">
      <c r="A362" t="s">
        <v>359</v>
      </c>
      <c r="B362">
        <v>2855</v>
      </c>
      <c r="C362">
        <v>0</v>
      </c>
      <c r="D362">
        <v>0</v>
      </c>
      <c r="E362">
        <f>ROUND((C362/B362)*100,4)</f>
        <v>0</v>
      </c>
    </row>
    <row r="363" spans="1:5" x14ac:dyDescent="0.25">
      <c r="A363" t="s">
        <v>360</v>
      </c>
      <c r="B363">
        <v>8320</v>
      </c>
      <c r="C363">
        <v>0</v>
      </c>
      <c r="D363">
        <v>0</v>
      </c>
      <c r="E363">
        <f>ROUND((C363/B363)*100,4)</f>
        <v>0</v>
      </c>
    </row>
    <row r="364" spans="1:5" x14ac:dyDescent="0.25">
      <c r="A364" t="s">
        <v>361</v>
      </c>
      <c r="B364">
        <v>2805</v>
      </c>
      <c r="C364">
        <v>0</v>
      </c>
      <c r="D364">
        <v>0</v>
      </c>
      <c r="E364">
        <f>ROUND((C364/B364)*100,4)</f>
        <v>0</v>
      </c>
    </row>
    <row r="365" spans="1:5" x14ac:dyDescent="0.25">
      <c r="A365" t="s">
        <v>362</v>
      </c>
      <c r="B365">
        <v>1650</v>
      </c>
      <c r="C365">
        <v>0</v>
      </c>
      <c r="D365">
        <v>0</v>
      </c>
      <c r="E365">
        <f>ROUND((C365/B365)*100,4)</f>
        <v>0</v>
      </c>
    </row>
    <row r="366" spans="1:5" x14ac:dyDescent="0.25">
      <c r="A366" t="s">
        <v>363</v>
      </c>
      <c r="B366">
        <v>1451</v>
      </c>
      <c r="C366">
        <v>0</v>
      </c>
      <c r="D366">
        <v>0</v>
      </c>
      <c r="E366">
        <f>ROUND((C366/B366)*100,4)</f>
        <v>0</v>
      </c>
    </row>
    <row r="367" spans="1:5" x14ac:dyDescent="0.25">
      <c r="A367" t="s">
        <v>364</v>
      </c>
      <c r="B367">
        <v>2656</v>
      </c>
      <c r="C367">
        <v>0</v>
      </c>
      <c r="D367">
        <v>0</v>
      </c>
      <c r="E367">
        <f>ROUND((C367/B367)*100,4)</f>
        <v>0</v>
      </c>
    </row>
    <row r="368" spans="1:5" x14ac:dyDescent="0.25">
      <c r="A368" t="s">
        <v>365</v>
      </c>
      <c r="B368">
        <v>2378</v>
      </c>
      <c r="C368">
        <v>0</v>
      </c>
      <c r="D368">
        <v>0</v>
      </c>
      <c r="E368">
        <f>ROUND((C368/B368)*100,4)</f>
        <v>0</v>
      </c>
    </row>
    <row r="369" spans="1:5" x14ac:dyDescent="0.25">
      <c r="A369" t="s">
        <v>366</v>
      </c>
      <c r="B369">
        <v>1136</v>
      </c>
      <c r="C369">
        <v>0</v>
      </c>
      <c r="D369">
        <v>0</v>
      </c>
      <c r="E369">
        <f>ROUND((C369/B369)*100,4)</f>
        <v>0</v>
      </c>
    </row>
    <row r="370" spans="1:5" x14ac:dyDescent="0.25">
      <c r="A370" t="s">
        <v>367</v>
      </c>
      <c r="B370">
        <v>1048</v>
      </c>
      <c r="C370">
        <v>0</v>
      </c>
      <c r="D370">
        <v>0</v>
      </c>
      <c r="E370">
        <f>ROUND((C370/B370)*100,4)</f>
        <v>0</v>
      </c>
    </row>
    <row r="371" spans="1:5" x14ac:dyDescent="0.25">
      <c r="A371" t="s">
        <v>368</v>
      </c>
      <c r="B371">
        <v>1045</v>
      </c>
      <c r="C371">
        <v>0</v>
      </c>
      <c r="D371">
        <v>0</v>
      </c>
      <c r="E371">
        <f>ROUND((C371/B371)*100,4)</f>
        <v>0</v>
      </c>
    </row>
    <row r="372" spans="1:5" x14ac:dyDescent="0.25">
      <c r="A372" t="s">
        <v>369</v>
      </c>
      <c r="B372">
        <v>1930</v>
      </c>
      <c r="C372">
        <v>0</v>
      </c>
      <c r="D372">
        <v>0</v>
      </c>
      <c r="E372">
        <f>ROUND((C372/B372)*100,4)</f>
        <v>0</v>
      </c>
    </row>
    <row r="373" spans="1:5" x14ac:dyDescent="0.25">
      <c r="A373" t="s">
        <v>370</v>
      </c>
      <c r="B373">
        <v>4215</v>
      </c>
      <c r="C373">
        <v>0</v>
      </c>
      <c r="D373">
        <v>0</v>
      </c>
      <c r="E373">
        <f>ROUND((C373/B373)*100,4)</f>
        <v>0</v>
      </c>
    </row>
    <row r="374" spans="1:5" x14ac:dyDescent="0.25">
      <c r="A374" t="s">
        <v>371</v>
      </c>
      <c r="B374">
        <v>1750</v>
      </c>
      <c r="C374">
        <v>0</v>
      </c>
      <c r="D374">
        <v>0</v>
      </c>
      <c r="E374">
        <f>ROUND((C374/B374)*100,4)</f>
        <v>0</v>
      </c>
    </row>
    <row r="375" spans="1:5" x14ac:dyDescent="0.25">
      <c r="A375" t="s">
        <v>372</v>
      </c>
      <c r="B375">
        <v>1658</v>
      </c>
      <c r="C375">
        <v>0</v>
      </c>
      <c r="D375">
        <v>0</v>
      </c>
      <c r="E375">
        <f>ROUND((C375/B375)*100,4)</f>
        <v>0</v>
      </c>
    </row>
    <row r="376" spans="1:5" x14ac:dyDescent="0.25">
      <c r="A376" t="s">
        <v>373</v>
      </c>
      <c r="B376">
        <v>990</v>
      </c>
      <c r="C376">
        <v>0</v>
      </c>
      <c r="D376">
        <v>0</v>
      </c>
      <c r="E376">
        <f>ROUND((C376/B376)*100,4)</f>
        <v>0</v>
      </c>
    </row>
    <row r="377" spans="1:5" x14ac:dyDescent="0.25">
      <c r="A377" t="s">
        <v>374</v>
      </c>
      <c r="B377">
        <v>1788</v>
      </c>
      <c r="C377">
        <v>0</v>
      </c>
      <c r="D377">
        <v>0</v>
      </c>
      <c r="E377">
        <f>ROUND((C377/B377)*100,4)</f>
        <v>0</v>
      </c>
    </row>
    <row r="378" spans="1:5" x14ac:dyDescent="0.25">
      <c r="A378" t="s">
        <v>375</v>
      </c>
      <c r="B378">
        <v>1537</v>
      </c>
      <c r="C378">
        <v>0</v>
      </c>
      <c r="D378">
        <v>0</v>
      </c>
      <c r="E378">
        <f>ROUND((C378/B378)*100,4)</f>
        <v>0</v>
      </c>
    </row>
    <row r="379" spans="1:5" x14ac:dyDescent="0.25">
      <c r="A379" t="s">
        <v>376</v>
      </c>
      <c r="B379">
        <v>1216</v>
      </c>
      <c r="C379">
        <v>0</v>
      </c>
      <c r="D379">
        <v>0</v>
      </c>
      <c r="E379">
        <f>ROUND((C379/B379)*100,4)</f>
        <v>0</v>
      </c>
    </row>
    <row r="380" spans="1:5" x14ac:dyDescent="0.25">
      <c r="A380" t="s">
        <v>377</v>
      </c>
      <c r="B380">
        <v>1298</v>
      </c>
      <c r="C380">
        <v>0</v>
      </c>
      <c r="D380">
        <v>0</v>
      </c>
      <c r="E380">
        <f>ROUND((C380/B380)*100,4)</f>
        <v>0</v>
      </c>
    </row>
    <row r="381" spans="1:5" x14ac:dyDescent="0.25">
      <c r="A381" t="s">
        <v>378</v>
      </c>
      <c r="B381">
        <v>2387</v>
      </c>
      <c r="C381">
        <v>0</v>
      </c>
      <c r="D381">
        <v>0</v>
      </c>
      <c r="E381">
        <f>ROUND((C381/B381)*100,4)</f>
        <v>0</v>
      </c>
    </row>
    <row r="382" spans="1:5" x14ac:dyDescent="0.25">
      <c r="A382" t="s">
        <v>379</v>
      </c>
      <c r="B382">
        <v>1484</v>
      </c>
      <c r="C382">
        <v>0</v>
      </c>
      <c r="D382">
        <v>0</v>
      </c>
      <c r="E382">
        <f>ROUND((C382/B382)*100,4)</f>
        <v>0</v>
      </c>
    </row>
    <row r="383" spans="1:5" x14ac:dyDescent="0.25">
      <c r="A383" t="s">
        <v>380</v>
      </c>
      <c r="B383">
        <v>971</v>
      </c>
      <c r="C383">
        <v>0</v>
      </c>
      <c r="D383">
        <v>0</v>
      </c>
      <c r="E383">
        <f>ROUND((C383/B383)*100,4)</f>
        <v>0</v>
      </c>
    </row>
    <row r="384" spans="1:5" x14ac:dyDescent="0.25">
      <c r="A384" t="s">
        <v>381</v>
      </c>
      <c r="B384">
        <v>1308</v>
      </c>
      <c r="C384">
        <v>0</v>
      </c>
      <c r="D384">
        <v>0</v>
      </c>
      <c r="E384">
        <f>ROUND((C384/B384)*100,4)</f>
        <v>0</v>
      </c>
    </row>
    <row r="385" spans="1:5" x14ac:dyDescent="0.25">
      <c r="A385" t="s">
        <v>382</v>
      </c>
      <c r="B385">
        <v>970</v>
      </c>
      <c r="C385">
        <v>0</v>
      </c>
      <c r="D385">
        <v>0</v>
      </c>
      <c r="E385">
        <f>ROUND((C385/B385)*100,4)</f>
        <v>0</v>
      </c>
    </row>
    <row r="386" spans="1:5" x14ac:dyDescent="0.25">
      <c r="A386" t="s">
        <v>383</v>
      </c>
      <c r="B386">
        <v>1143</v>
      </c>
      <c r="C386">
        <v>0</v>
      </c>
      <c r="D386">
        <v>0</v>
      </c>
      <c r="E386">
        <f>ROUND((C386/B386)*100,4)</f>
        <v>0</v>
      </c>
    </row>
    <row r="387" spans="1:5" x14ac:dyDescent="0.25">
      <c r="A387" t="s">
        <v>384</v>
      </c>
      <c r="B387">
        <v>1880</v>
      </c>
      <c r="C387">
        <v>0</v>
      </c>
      <c r="D387">
        <v>0</v>
      </c>
      <c r="E387">
        <f>ROUND((C387/B387)*100,4)</f>
        <v>0</v>
      </c>
    </row>
    <row r="388" spans="1:5" x14ac:dyDescent="0.25">
      <c r="A388" t="s">
        <v>385</v>
      </c>
      <c r="B388">
        <v>2646</v>
      </c>
      <c r="C388">
        <v>0</v>
      </c>
      <c r="D388">
        <v>0</v>
      </c>
      <c r="E388">
        <f>ROUND((C388/B388)*100,4)</f>
        <v>0</v>
      </c>
    </row>
    <row r="389" spans="1:5" x14ac:dyDescent="0.25">
      <c r="A389" t="s">
        <v>386</v>
      </c>
      <c r="B389">
        <v>1179</v>
      </c>
      <c r="C389">
        <v>2</v>
      </c>
      <c r="D389">
        <v>0</v>
      </c>
      <c r="E389">
        <f>ROUND((C389/B389)*100,4)</f>
        <v>0.1696</v>
      </c>
    </row>
    <row r="390" spans="1:5" x14ac:dyDescent="0.25">
      <c r="A390" t="s">
        <v>387</v>
      </c>
      <c r="B390">
        <v>2489</v>
      </c>
      <c r="C390">
        <v>0</v>
      </c>
      <c r="D390">
        <v>0</v>
      </c>
      <c r="E390">
        <f>ROUND((C390/B390)*100,4)</f>
        <v>0</v>
      </c>
    </row>
    <row r="391" spans="1:5" x14ac:dyDescent="0.25">
      <c r="A391" t="s">
        <v>388</v>
      </c>
      <c r="B391">
        <v>2043</v>
      </c>
      <c r="C391">
        <v>0</v>
      </c>
      <c r="D391">
        <v>0</v>
      </c>
      <c r="E391">
        <f>ROUND((C391/B391)*100,4)</f>
        <v>0</v>
      </c>
    </row>
    <row r="392" spans="1:5" x14ac:dyDescent="0.25">
      <c r="A392" t="s">
        <v>389</v>
      </c>
      <c r="B392">
        <v>2145</v>
      </c>
      <c r="C392">
        <v>0</v>
      </c>
      <c r="D392">
        <v>0</v>
      </c>
      <c r="E392">
        <f>ROUND((C392/B392)*100,4)</f>
        <v>0</v>
      </c>
    </row>
    <row r="393" spans="1:5" x14ac:dyDescent="0.25">
      <c r="A393" t="s">
        <v>390</v>
      </c>
      <c r="B393">
        <v>1029</v>
      </c>
      <c r="C393">
        <v>0</v>
      </c>
      <c r="D393">
        <v>0</v>
      </c>
      <c r="E393">
        <f>ROUND((C393/B393)*100,4)</f>
        <v>0</v>
      </c>
    </row>
    <row r="394" spans="1:5" x14ac:dyDescent="0.25">
      <c r="A394" t="s">
        <v>391</v>
      </c>
      <c r="B394">
        <v>2321</v>
      </c>
      <c r="C394">
        <v>0</v>
      </c>
      <c r="D394">
        <v>0</v>
      </c>
      <c r="E394">
        <f>ROUND((C394/B394)*100,4)</f>
        <v>0</v>
      </c>
    </row>
    <row r="395" spans="1:5" x14ac:dyDescent="0.25">
      <c r="A395" t="s">
        <v>392</v>
      </c>
      <c r="B395">
        <v>1445</v>
      </c>
      <c r="C395">
        <v>0</v>
      </c>
      <c r="D395">
        <v>0</v>
      </c>
      <c r="E395">
        <f>ROUND((C395/B395)*100,4)</f>
        <v>0</v>
      </c>
    </row>
    <row r="396" spans="1:5" x14ac:dyDescent="0.25">
      <c r="A396" t="s">
        <v>393</v>
      </c>
      <c r="B396">
        <v>981</v>
      </c>
      <c r="C396">
        <v>0</v>
      </c>
      <c r="D396">
        <v>0</v>
      </c>
      <c r="E396">
        <f>ROUND((C396/B396)*100,4)</f>
        <v>0</v>
      </c>
    </row>
    <row r="397" spans="1:5" x14ac:dyDescent="0.25">
      <c r="A397" t="s">
        <v>394</v>
      </c>
      <c r="B397">
        <v>2140</v>
      </c>
      <c r="C397">
        <v>0</v>
      </c>
      <c r="D397">
        <v>0</v>
      </c>
      <c r="E397">
        <f>ROUND((C397/B397)*100,4)</f>
        <v>0</v>
      </c>
    </row>
    <row r="398" spans="1:5" x14ac:dyDescent="0.25">
      <c r="A398" t="s">
        <v>395</v>
      </c>
      <c r="B398">
        <v>1884</v>
      </c>
      <c r="C398">
        <v>0</v>
      </c>
      <c r="D398">
        <v>0</v>
      </c>
      <c r="E398">
        <f>ROUND((C398/B398)*100,4)</f>
        <v>0</v>
      </c>
    </row>
    <row r="399" spans="1:5" x14ac:dyDescent="0.25">
      <c r="A399" t="s">
        <v>396</v>
      </c>
      <c r="B399">
        <v>1361</v>
      </c>
      <c r="C399">
        <v>0</v>
      </c>
      <c r="D399">
        <v>0</v>
      </c>
      <c r="E399">
        <f>ROUND((C399/B399)*100,4)</f>
        <v>0</v>
      </c>
    </row>
    <row r="400" spans="1:5" x14ac:dyDescent="0.25">
      <c r="A400" t="s">
        <v>397</v>
      </c>
      <c r="B400">
        <v>92983</v>
      </c>
      <c r="C400">
        <v>6</v>
      </c>
      <c r="D400">
        <v>0</v>
      </c>
      <c r="E400">
        <f>ROUND((C400/B400)*100,4)</f>
        <v>6.4999999999999997E-3</v>
      </c>
    </row>
    <row r="401" spans="1:5" x14ac:dyDescent="0.25">
      <c r="A401" t="s">
        <v>398</v>
      </c>
      <c r="B401">
        <v>112505</v>
      </c>
      <c r="C401">
        <v>135</v>
      </c>
      <c r="D401">
        <v>0</v>
      </c>
      <c r="E401">
        <f>ROUND((C401/B401)*100,4)</f>
        <v>0.12</v>
      </c>
    </row>
    <row r="402" spans="1:5" x14ac:dyDescent="0.25">
      <c r="A402" t="s">
        <v>399</v>
      </c>
      <c r="B402">
        <v>392061</v>
      </c>
      <c r="C402">
        <v>146</v>
      </c>
      <c r="D402">
        <v>0</v>
      </c>
      <c r="E402">
        <f>ROUND((C402/B402)*100,4)</f>
        <v>3.7199999999999997E-2</v>
      </c>
    </row>
    <row r="403" spans="1:5" x14ac:dyDescent="0.25">
      <c r="A403" t="s">
        <v>400</v>
      </c>
      <c r="B403">
        <v>7992</v>
      </c>
      <c r="C403">
        <v>0</v>
      </c>
      <c r="D403">
        <v>0</v>
      </c>
      <c r="E403">
        <f>ROUND((C403/B403)*100,4)</f>
        <v>0</v>
      </c>
    </row>
    <row r="404" spans="1:5" x14ac:dyDescent="0.25">
      <c r="A404" t="s">
        <v>401</v>
      </c>
      <c r="B404">
        <v>1774</v>
      </c>
      <c r="C404">
        <v>0</v>
      </c>
      <c r="D404">
        <v>0</v>
      </c>
      <c r="E404">
        <f>ROUND((C404/B404)*100,4)</f>
        <v>0</v>
      </c>
    </row>
    <row r="405" spans="1:5" x14ac:dyDescent="0.25">
      <c r="A405" t="s">
        <v>402</v>
      </c>
      <c r="B405">
        <v>1233</v>
      </c>
      <c r="C405">
        <v>2</v>
      </c>
      <c r="D405">
        <v>0</v>
      </c>
      <c r="E405">
        <f>ROUND((C405/B405)*100,4)</f>
        <v>0.16220000000000001</v>
      </c>
    </row>
    <row r="406" spans="1:5" x14ac:dyDescent="0.25">
      <c r="A406" t="s">
        <v>403</v>
      </c>
      <c r="B406">
        <v>3920</v>
      </c>
      <c r="C406">
        <v>4</v>
      </c>
      <c r="D406">
        <v>0</v>
      </c>
      <c r="E406">
        <f>ROUND((C406/B406)*100,4)</f>
        <v>0.10199999999999999</v>
      </c>
    </row>
    <row r="407" spans="1:5" x14ac:dyDescent="0.25">
      <c r="A407" t="s">
        <v>404</v>
      </c>
      <c r="B407">
        <v>4055</v>
      </c>
      <c r="C407">
        <v>0</v>
      </c>
      <c r="D407">
        <v>0</v>
      </c>
      <c r="E407">
        <f>ROUND((C407/B407)*100,4)</f>
        <v>0</v>
      </c>
    </row>
    <row r="408" spans="1:5" x14ac:dyDescent="0.25">
      <c r="A408" t="s">
        <v>405</v>
      </c>
      <c r="B408">
        <v>5353</v>
      </c>
      <c r="C408">
        <v>0</v>
      </c>
      <c r="D408">
        <v>0</v>
      </c>
      <c r="E408">
        <f>ROUND((C408/B408)*100,4)</f>
        <v>0</v>
      </c>
    </row>
    <row r="409" spans="1:5" x14ac:dyDescent="0.25">
      <c r="A409" t="s">
        <v>406</v>
      </c>
      <c r="B409">
        <v>1951</v>
      </c>
      <c r="C409">
        <v>0</v>
      </c>
      <c r="D409">
        <v>0</v>
      </c>
      <c r="E409">
        <f>ROUND((C409/B409)*100,4)</f>
        <v>0</v>
      </c>
    </row>
    <row r="410" spans="1:5" x14ac:dyDescent="0.25">
      <c r="A410" t="s">
        <v>407</v>
      </c>
      <c r="B410">
        <v>2318</v>
      </c>
      <c r="C410">
        <v>0</v>
      </c>
      <c r="D410">
        <v>0</v>
      </c>
      <c r="E410">
        <f>ROUND((C410/B410)*100,4)</f>
        <v>0</v>
      </c>
    </row>
    <row r="411" spans="1:5" x14ac:dyDescent="0.25">
      <c r="A411" t="s">
        <v>408</v>
      </c>
      <c r="B411">
        <v>2415</v>
      </c>
      <c r="C411">
        <v>0</v>
      </c>
      <c r="D411">
        <v>0</v>
      </c>
      <c r="E411">
        <f>ROUND((C411/B411)*100,4)</f>
        <v>0</v>
      </c>
    </row>
    <row r="412" spans="1:5" x14ac:dyDescent="0.25">
      <c r="A412" t="s">
        <v>409</v>
      </c>
      <c r="B412">
        <v>8127</v>
      </c>
      <c r="C412">
        <v>0</v>
      </c>
      <c r="D412">
        <v>0</v>
      </c>
      <c r="E412">
        <f>ROUND((C412/B412)*100,4)</f>
        <v>0</v>
      </c>
    </row>
    <row r="413" spans="1:5" x14ac:dyDescent="0.25">
      <c r="A413" t="s">
        <v>410</v>
      </c>
      <c r="B413">
        <v>22689</v>
      </c>
      <c r="C413">
        <v>0</v>
      </c>
      <c r="D413">
        <v>0</v>
      </c>
      <c r="E413">
        <f>ROUND((C413/B413)*100,4)</f>
        <v>0</v>
      </c>
    </row>
    <row r="414" spans="1:5" x14ac:dyDescent="0.25">
      <c r="A414" t="s">
        <v>411</v>
      </c>
      <c r="B414">
        <v>6361</v>
      </c>
      <c r="C414">
        <v>0</v>
      </c>
      <c r="D414">
        <v>0</v>
      </c>
      <c r="E414">
        <f>ROUND((C414/B414)*100,4)</f>
        <v>0</v>
      </c>
    </row>
    <row r="415" spans="1:5" x14ac:dyDescent="0.25">
      <c r="A415" t="s">
        <v>412</v>
      </c>
      <c r="B415">
        <v>1300</v>
      </c>
      <c r="C415">
        <v>0</v>
      </c>
      <c r="D415">
        <v>0</v>
      </c>
      <c r="E415">
        <f>ROUND((C415/B415)*100,4)</f>
        <v>0</v>
      </c>
    </row>
    <row r="416" spans="1:5" x14ac:dyDescent="0.25">
      <c r="A416" t="s">
        <v>413</v>
      </c>
      <c r="B416">
        <v>3253</v>
      </c>
      <c r="C416">
        <v>0</v>
      </c>
      <c r="D416">
        <v>0</v>
      </c>
      <c r="E416">
        <f>ROUND((C416/B416)*100,4)</f>
        <v>0</v>
      </c>
    </row>
    <row r="417" spans="1:5" x14ac:dyDescent="0.25">
      <c r="A417" t="s">
        <v>414</v>
      </c>
      <c r="B417">
        <v>2186</v>
      </c>
      <c r="C417">
        <v>0</v>
      </c>
      <c r="D417">
        <v>0</v>
      </c>
      <c r="E417">
        <f>ROUND((C417/B417)*100,4)</f>
        <v>0</v>
      </c>
    </row>
    <row r="418" spans="1:5" x14ac:dyDescent="0.25">
      <c r="A418" t="s">
        <v>415</v>
      </c>
      <c r="B418">
        <v>138126</v>
      </c>
      <c r="C418">
        <v>8</v>
      </c>
      <c r="D418">
        <v>0</v>
      </c>
      <c r="E418">
        <f>ROUND((C418/B418)*100,4)</f>
        <v>5.7999999999999996E-3</v>
      </c>
    </row>
    <row r="419" spans="1:5" x14ac:dyDescent="0.25">
      <c r="A419" t="s">
        <v>416</v>
      </c>
      <c r="B419">
        <v>7642</v>
      </c>
      <c r="C419">
        <v>0</v>
      </c>
      <c r="D419">
        <v>0</v>
      </c>
      <c r="E419">
        <f>ROUND((C419/B419)*100,4)</f>
        <v>0</v>
      </c>
    </row>
    <row r="420" spans="1:5" x14ac:dyDescent="0.25">
      <c r="A420" t="s">
        <v>417</v>
      </c>
      <c r="B420">
        <v>5674</v>
      </c>
      <c r="C420">
        <v>0</v>
      </c>
      <c r="D420">
        <v>0</v>
      </c>
      <c r="E420">
        <f>ROUND((C420/B420)*100,4)</f>
        <v>0</v>
      </c>
    </row>
    <row r="421" spans="1:5" x14ac:dyDescent="0.25">
      <c r="A421" t="s">
        <v>418</v>
      </c>
      <c r="B421">
        <v>2983</v>
      </c>
      <c r="C421">
        <v>0</v>
      </c>
      <c r="D421">
        <v>0</v>
      </c>
      <c r="E421">
        <f>ROUND((C421/B421)*100,4)</f>
        <v>0</v>
      </c>
    </row>
    <row r="422" spans="1:5" x14ac:dyDescent="0.25">
      <c r="A422" t="s">
        <v>419</v>
      </c>
      <c r="B422">
        <v>1899</v>
      </c>
      <c r="C422">
        <v>0</v>
      </c>
      <c r="D422">
        <v>0</v>
      </c>
      <c r="E422">
        <f>ROUND((C422/B422)*100,4)</f>
        <v>0</v>
      </c>
    </row>
    <row r="423" spans="1:5" x14ac:dyDescent="0.25">
      <c r="A423" t="s">
        <v>420</v>
      </c>
      <c r="B423">
        <v>2168</v>
      </c>
      <c r="C423">
        <v>0</v>
      </c>
      <c r="D423">
        <v>0</v>
      </c>
      <c r="E423">
        <f>ROUND((C423/B423)*100,4)</f>
        <v>0</v>
      </c>
    </row>
    <row r="424" spans="1:5" x14ac:dyDescent="0.25">
      <c r="A424" t="s">
        <v>421</v>
      </c>
      <c r="B424">
        <v>91309</v>
      </c>
      <c r="C424">
        <v>10</v>
      </c>
      <c r="D424">
        <v>0</v>
      </c>
      <c r="E424">
        <f>ROUND((C424/B424)*100,4)</f>
        <v>1.0999999999999999E-2</v>
      </c>
    </row>
    <row r="425" spans="1:5" x14ac:dyDescent="0.25">
      <c r="A425" t="s">
        <v>422</v>
      </c>
      <c r="B425">
        <v>993</v>
      </c>
      <c r="C425">
        <v>0</v>
      </c>
      <c r="D425">
        <v>0</v>
      </c>
      <c r="E425">
        <f>ROUND((C425/B425)*100,4)</f>
        <v>0</v>
      </c>
    </row>
    <row r="426" spans="1:5" x14ac:dyDescent="0.25">
      <c r="A426" t="s">
        <v>423</v>
      </c>
      <c r="B426">
        <v>1202</v>
      </c>
      <c r="C426">
        <v>0</v>
      </c>
      <c r="D426">
        <v>0</v>
      </c>
      <c r="E426">
        <f>ROUND((C426/B426)*100,4)</f>
        <v>0</v>
      </c>
    </row>
    <row r="427" spans="1:5" x14ac:dyDescent="0.25">
      <c r="A427" t="s">
        <v>424</v>
      </c>
      <c r="B427">
        <v>1599</v>
      </c>
      <c r="C427">
        <v>0</v>
      </c>
      <c r="D427">
        <v>0</v>
      </c>
      <c r="E427">
        <f>ROUND((C427/B427)*100,4)</f>
        <v>0</v>
      </c>
    </row>
    <row r="428" spans="1:5" x14ac:dyDescent="0.25">
      <c r="A428" t="s">
        <v>425</v>
      </c>
      <c r="B428">
        <v>31033</v>
      </c>
      <c r="C428">
        <v>2</v>
      </c>
      <c r="D428">
        <v>0</v>
      </c>
      <c r="E428">
        <f>ROUND((C428/B428)*100,4)</f>
        <v>6.4000000000000003E-3</v>
      </c>
    </row>
    <row r="429" spans="1:5" x14ac:dyDescent="0.25">
      <c r="A429" t="s">
        <v>426</v>
      </c>
      <c r="B429">
        <v>1553</v>
      </c>
      <c r="C429">
        <v>2</v>
      </c>
      <c r="D429">
        <v>0</v>
      </c>
      <c r="E429">
        <f>ROUND((C429/B429)*100,4)</f>
        <v>0.1288</v>
      </c>
    </row>
    <row r="430" spans="1:5" x14ac:dyDescent="0.25">
      <c r="A430" t="s">
        <v>427</v>
      </c>
      <c r="B430">
        <v>7046</v>
      </c>
      <c r="C430">
        <v>0</v>
      </c>
      <c r="D430">
        <v>0</v>
      </c>
      <c r="E430">
        <f>ROUND((C430/B430)*100,4)</f>
        <v>0</v>
      </c>
    </row>
    <row r="431" spans="1:5" x14ac:dyDescent="0.25">
      <c r="A431" t="s">
        <v>428</v>
      </c>
      <c r="B431">
        <v>6504</v>
      </c>
      <c r="C431">
        <v>0</v>
      </c>
      <c r="D431">
        <v>0</v>
      </c>
      <c r="E431">
        <f>ROUND((C431/B431)*100,4)</f>
        <v>0</v>
      </c>
    </row>
    <row r="432" spans="1:5" x14ac:dyDescent="0.25">
      <c r="A432" t="s">
        <v>429</v>
      </c>
      <c r="B432">
        <v>1400</v>
      </c>
      <c r="C432">
        <v>0</v>
      </c>
      <c r="D432">
        <v>0</v>
      </c>
      <c r="E432">
        <f>ROUND((C432/B432)*100,4)</f>
        <v>0</v>
      </c>
    </row>
    <row r="433" spans="1:5" x14ac:dyDescent="0.25">
      <c r="A433" t="s">
        <v>430</v>
      </c>
      <c r="B433">
        <v>4513</v>
      </c>
      <c r="C433">
        <v>0</v>
      </c>
      <c r="D433">
        <v>0</v>
      </c>
      <c r="E433">
        <f>ROUND((C433/B433)*100,4)</f>
        <v>0</v>
      </c>
    </row>
    <row r="434" spans="1:5" x14ac:dyDescent="0.25">
      <c r="A434" t="s">
        <v>431</v>
      </c>
      <c r="B434">
        <v>2969</v>
      </c>
      <c r="C434">
        <v>0</v>
      </c>
      <c r="D434">
        <v>0</v>
      </c>
      <c r="E434">
        <f>ROUND((C434/B434)*100,4)</f>
        <v>0</v>
      </c>
    </row>
    <row r="435" spans="1:5" x14ac:dyDescent="0.25">
      <c r="A435" t="s">
        <v>432</v>
      </c>
      <c r="B435">
        <v>6158</v>
      </c>
      <c r="C435">
        <v>0</v>
      </c>
      <c r="D435">
        <v>0</v>
      </c>
      <c r="E435">
        <f>ROUND((C435/B435)*100,4)</f>
        <v>0</v>
      </c>
    </row>
    <row r="436" spans="1:5" x14ac:dyDescent="0.25">
      <c r="A436" t="s">
        <v>433</v>
      </c>
      <c r="B436">
        <v>44474</v>
      </c>
      <c r="C436">
        <v>0</v>
      </c>
      <c r="D436">
        <v>0</v>
      </c>
      <c r="E436">
        <f>ROUND((C436/B436)*100,4)</f>
        <v>0</v>
      </c>
    </row>
    <row r="437" spans="1:5" x14ac:dyDescent="0.25">
      <c r="A437" t="s">
        <v>434</v>
      </c>
      <c r="B437">
        <v>4685</v>
      </c>
      <c r="C437">
        <v>0</v>
      </c>
      <c r="D437">
        <v>0</v>
      </c>
      <c r="E437">
        <f>ROUND((C437/B437)*100,4)</f>
        <v>0</v>
      </c>
    </row>
    <row r="438" spans="1:5" x14ac:dyDescent="0.25">
      <c r="A438" t="s">
        <v>435</v>
      </c>
      <c r="B438">
        <v>5796</v>
      </c>
      <c r="C438">
        <v>0</v>
      </c>
      <c r="D438">
        <v>0</v>
      </c>
      <c r="E438">
        <f>ROUND((C438/B438)*100,4)</f>
        <v>0</v>
      </c>
    </row>
    <row r="439" spans="1:5" x14ac:dyDescent="0.25">
      <c r="A439" t="s">
        <v>436</v>
      </c>
      <c r="B439">
        <v>3041</v>
      </c>
      <c r="C439">
        <v>0</v>
      </c>
      <c r="D439">
        <v>0</v>
      </c>
      <c r="E439">
        <f>ROUND((C439/B439)*100,4)</f>
        <v>0</v>
      </c>
    </row>
    <row r="440" spans="1:5" x14ac:dyDescent="0.25">
      <c r="A440" t="s">
        <v>437</v>
      </c>
      <c r="B440">
        <v>157432</v>
      </c>
      <c r="C440">
        <v>0</v>
      </c>
      <c r="D440">
        <v>0</v>
      </c>
      <c r="E440">
        <f>ROUND((C440/B440)*100,4)</f>
        <v>0</v>
      </c>
    </row>
    <row r="441" spans="1:5" x14ac:dyDescent="0.25">
      <c r="A441" t="s">
        <v>438</v>
      </c>
      <c r="B441">
        <v>186739</v>
      </c>
      <c r="C441">
        <v>26</v>
      </c>
      <c r="D441">
        <v>0</v>
      </c>
      <c r="E441">
        <f>ROUND((C441/B441)*100,4)</f>
        <v>1.3899999999999999E-2</v>
      </c>
    </row>
    <row r="442" spans="1:5" x14ac:dyDescent="0.25">
      <c r="A442" t="s">
        <v>439</v>
      </c>
      <c r="B442">
        <v>210658</v>
      </c>
      <c r="C442">
        <v>32</v>
      </c>
      <c r="D442">
        <v>0</v>
      </c>
      <c r="E442">
        <f>ROUND((C442/B442)*100,4)</f>
        <v>1.52E-2</v>
      </c>
    </row>
    <row r="443" spans="1:5" x14ac:dyDescent="0.25">
      <c r="A443" t="s">
        <v>440</v>
      </c>
      <c r="B443">
        <v>168472</v>
      </c>
      <c r="C443">
        <v>104</v>
      </c>
      <c r="D443">
        <v>0</v>
      </c>
      <c r="E443">
        <f>ROUND((C443/B443)*100,4)</f>
        <v>6.1699999999999998E-2</v>
      </c>
    </row>
    <row r="444" spans="1:5" x14ac:dyDescent="0.25">
      <c r="A444" t="s">
        <v>441</v>
      </c>
      <c r="B444">
        <v>41891</v>
      </c>
      <c r="C444">
        <v>2</v>
      </c>
      <c r="D444">
        <v>0</v>
      </c>
      <c r="E444">
        <f>ROUND((C444/B444)*100,4)</f>
        <v>4.7999999999999996E-3</v>
      </c>
    </row>
    <row r="445" spans="1:5" x14ac:dyDescent="0.25">
      <c r="A445" t="s">
        <v>442</v>
      </c>
      <c r="B445">
        <v>66486</v>
      </c>
      <c r="C445">
        <v>335</v>
      </c>
      <c r="D445">
        <v>1</v>
      </c>
      <c r="E445">
        <f>ROUND((C445/B445)*100,4)</f>
        <v>0.50390000000000001</v>
      </c>
    </row>
    <row r="446" spans="1:5" x14ac:dyDescent="0.25">
      <c r="A446" t="s">
        <v>443</v>
      </c>
      <c r="B446">
        <v>198735</v>
      </c>
      <c r="C446">
        <v>4</v>
      </c>
      <c r="D446">
        <v>0</v>
      </c>
      <c r="E446">
        <f>ROUND((C446/B446)*100,4)</f>
        <v>2E-3</v>
      </c>
    </row>
    <row r="447" spans="1:5" x14ac:dyDescent="0.25">
      <c r="A447" t="s">
        <v>444</v>
      </c>
      <c r="B447">
        <v>93321</v>
      </c>
      <c r="C447">
        <v>0</v>
      </c>
      <c r="D447">
        <v>0</v>
      </c>
      <c r="E447">
        <f>ROUND((C447/B447)*100,4)</f>
        <v>0</v>
      </c>
    </row>
    <row r="448" spans="1:5" x14ac:dyDescent="0.25">
      <c r="A448" t="s">
        <v>445</v>
      </c>
      <c r="B448">
        <v>158759</v>
      </c>
      <c r="C448">
        <v>34</v>
      </c>
      <c r="D448">
        <v>0</v>
      </c>
      <c r="E448">
        <f>ROUND((C448/B448)*100,4)</f>
        <v>2.1399999999999999E-2</v>
      </c>
    </row>
    <row r="449" spans="1:5" x14ac:dyDescent="0.25">
      <c r="A449" t="s">
        <v>446</v>
      </c>
      <c r="B449">
        <v>148850</v>
      </c>
      <c r="C449">
        <v>135</v>
      </c>
      <c r="D449">
        <v>0</v>
      </c>
      <c r="E449">
        <f>ROUND((C449/B449)*100,4)</f>
        <v>9.0700000000000003E-2</v>
      </c>
    </row>
    <row r="450" spans="1:5" x14ac:dyDescent="0.25">
      <c r="A450" t="s">
        <v>447</v>
      </c>
      <c r="B450">
        <v>150742</v>
      </c>
      <c r="C450">
        <v>16</v>
      </c>
      <c r="D450">
        <v>0</v>
      </c>
      <c r="E450">
        <f>ROUND((C450/B450)*100,4)</f>
        <v>1.06E-2</v>
      </c>
    </row>
    <row r="451" spans="1:5" x14ac:dyDescent="0.25">
      <c r="A451" t="s">
        <v>448</v>
      </c>
      <c r="B451">
        <v>27745</v>
      </c>
      <c r="C451">
        <v>0</v>
      </c>
      <c r="D451">
        <v>0</v>
      </c>
      <c r="E451">
        <f>ROUND((C451/B451)*100,4)</f>
        <v>0</v>
      </c>
    </row>
    <row r="452" spans="1:5" x14ac:dyDescent="0.25">
      <c r="A452" t="s">
        <v>449</v>
      </c>
      <c r="B452">
        <v>62944</v>
      </c>
      <c r="C452">
        <v>0</v>
      </c>
      <c r="D452">
        <v>0</v>
      </c>
      <c r="E452">
        <f>ROUND((C452/B452)*100,4)</f>
        <v>0</v>
      </c>
    </row>
    <row r="453" spans="1:5" x14ac:dyDescent="0.25">
      <c r="A453" t="s">
        <v>450</v>
      </c>
      <c r="B453">
        <v>40191</v>
      </c>
      <c r="C453">
        <v>43</v>
      </c>
      <c r="D453">
        <v>0</v>
      </c>
      <c r="E453">
        <f>ROUND((C453/B453)*100,4)</f>
        <v>0.107</v>
      </c>
    </row>
    <row r="454" spans="1:5" x14ac:dyDescent="0.25">
      <c r="A454" t="s">
        <v>451</v>
      </c>
      <c r="B454">
        <v>36723</v>
      </c>
      <c r="C454">
        <v>0</v>
      </c>
      <c r="D454">
        <v>0</v>
      </c>
      <c r="E454">
        <f>ROUND((C454/B454)*100,4)</f>
        <v>0</v>
      </c>
    </row>
    <row r="455" spans="1:5" x14ac:dyDescent="0.25">
      <c r="A455" t="s">
        <v>452</v>
      </c>
      <c r="B455">
        <v>79590</v>
      </c>
      <c r="C455">
        <v>6</v>
      </c>
      <c r="D455">
        <v>0</v>
      </c>
      <c r="E455">
        <f>ROUND((C455/B455)*100,4)</f>
        <v>7.4999999999999997E-3</v>
      </c>
    </row>
    <row r="456" spans="1:5" x14ac:dyDescent="0.25">
      <c r="A456" t="s">
        <v>453</v>
      </c>
      <c r="B456">
        <v>71251</v>
      </c>
      <c r="C456">
        <v>6</v>
      </c>
      <c r="D456">
        <v>0</v>
      </c>
      <c r="E456">
        <f>ROUND((C456/B456)*100,4)</f>
        <v>8.3999999999999995E-3</v>
      </c>
    </row>
    <row r="457" spans="1:5" x14ac:dyDescent="0.25">
      <c r="C457">
        <f>SUM(C2:C456)</f>
        <v>1995928</v>
      </c>
      <c r="D457">
        <f>SUM(D2:D456)</f>
        <v>4261</v>
      </c>
      <c r="E457">
        <f>SUM(E2:E456)</f>
        <v>21.635700000000003</v>
      </c>
    </row>
  </sheetData>
  <sortState xmlns:xlrd2="http://schemas.microsoft.com/office/spreadsheetml/2017/richdata2" ref="J2:N26">
    <sortCondition descending="1" ref="N2:N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Galaxy10-(BAM_Stats)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de la Vega Rodrigálvarez Chamarro</dc:creator>
  <cp:lastModifiedBy>Mª de la Vega Rodrigálvarez Chamarro</cp:lastModifiedBy>
  <dcterms:created xsi:type="dcterms:W3CDTF">2025-01-18T17:27:11Z</dcterms:created>
  <dcterms:modified xsi:type="dcterms:W3CDTF">2025-01-18T17:39:46Z</dcterms:modified>
</cp:coreProperties>
</file>