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on\PycharmProjects\Thesis\Code\Data\"/>
    </mc:Choice>
  </mc:AlternateContent>
  <xr:revisionPtr revIDLastSave="0" documentId="13_ncr:1_{2DDC32F0-40C7-453F-AE7A-D2E2DDDBC5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<sst xmlns="http://schemas.openxmlformats.org/spreadsheetml/2006/main" count="228" uniqueCount="111">
  <si>
    <t>Filename</t>
  </si>
  <si>
    <t>Base_Name</t>
  </si>
  <si>
    <t>A</t>
  </si>
  <si>
    <t>B</t>
  </si>
  <si>
    <t>C</t>
  </si>
  <si>
    <t>count_zero_crossings_sum</t>
  </si>
  <si>
    <t>power_sum</t>
  </si>
  <si>
    <t>omega_squared_avg_sum</t>
  </si>
  <si>
    <t>time_stiction_accurate_100_sum</t>
  </si>
  <si>
    <t>time_stiction_accurate_125_sum</t>
  </si>
  <si>
    <t>time_stiction_accurate_150_sum</t>
  </si>
  <si>
    <t>time_stiction_accurate_175_sum</t>
  </si>
  <si>
    <t>time_stiction_accurate_200_sum</t>
  </si>
  <si>
    <t>time_stiction_accurate_225_sum</t>
  </si>
  <si>
    <t>time_stiction_accurate_250_sum</t>
  </si>
  <si>
    <t>time_stiction_accurate_275_sum</t>
  </si>
  <si>
    <t>time_stiction_accurate_300_sum</t>
  </si>
  <si>
    <t>gaussian_speedXtime_dep_a0,001_b1,4285714285714286e-06_c0,5,mat</t>
  </si>
  <si>
    <t>gaussian</t>
  </si>
  <si>
    <t>gaussian_speedXtime_dep_a0,001_b1,4285714285714286e-06_c1,mat</t>
  </si>
  <si>
    <t>gaussian_speedXtime_dep_a0,001_b1,4285714285714286e-06_c2,mat</t>
  </si>
  <si>
    <t>gaussian_speedXtime_dep_a0,001_b1e-05_c0,5,mat</t>
  </si>
  <si>
    <t>1e-05</t>
  </si>
  <si>
    <t>gaussian_speedXtime_dep_a0,001_b1e-05_c1,mat</t>
  </si>
  <si>
    <t>gaussian_speedXtime_dep_a0,001_b1e-05_c2,mat</t>
  </si>
  <si>
    <t>gaussian_speedXtime_dep_a0,001_b2,8571428571428573e-06_c0,5,mat</t>
  </si>
  <si>
    <t>gaussian_speedXtime_dep_a0,001_b2,8571428571428573e-06_c1,mat</t>
  </si>
  <si>
    <t>gaussian_speedXtime_dep_a0,001_b2,8571428571428573e-06_c2,mat</t>
  </si>
  <si>
    <t>gaussian_speedXtime_dep_a0,001_b5e-06_c0,5,mat</t>
  </si>
  <si>
    <t>5e-06</t>
  </si>
  <si>
    <t>gaussian_speedXtime_dep_a0,001_b5e-06_c1,mat</t>
  </si>
  <si>
    <t>gaussian_speedXtime_dep_a0,001_b5e-06_c2,mat</t>
  </si>
  <si>
    <t>gaussian_speedXtime_dep_a0,002_b1,4285714285714286e-06_c0,5,mat</t>
  </si>
  <si>
    <t>gaussian_speedXtime_dep_a0,002_b1,4285714285714286e-06_c1,mat</t>
  </si>
  <si>
    <t>gaussian_speedXtime_dep_a0,002_b1,4285714285714286e-06_c2,mat</t>
  </si>
  <si>
    <t>gaussian_speedXtime_dep_a0,002_b1e-05_c0,5,mat</t>
  </si>
  <si>
    <t>gaussian_speedXtime_dep_a0,002_b1e-05_c1,mat</t>
  </si>
  <si>
    <t>gaussian_speedXtime_dep_a0,002_b1e-05_c2,mat</t>
  </si>
  <si>
    <t>gaussian_speedXtime_dep_a0,002_b2,8571428571428573e-06_c0,5,mat</t>
  </si>
  <si>
    <t>gaussian_speedXtime_dep_a0,002_b2,8571428571428573e-06_c1,mat</t>
  </si>
  <si>
    <t>gaussian_speedXtime_dep_a0,002_b2,8571428571428573e-06_c2,mat</t>
  </si>
  <si>
    <t>gaussian_speedXtime_dep_a0,002_b5e-06_c0,5,mat</t>
  </si>
  <si>
    <t>gaussian_speedXtime_dep_a0,002_b5e-06_c1,mat</t>
  </si>
  <si>
    <t>gaussian_speedXtime_dep_a0,002_b5e-06_c2,mat</t>
  </si>
  <si>
    <t>gaussian_speedXtime_dep_a0,005_b1,4285714285714286e-06_c0,5,mat</t>
  </si>
  <si>
    <t>gaussian_speedXtime_dep_a0,005_b1,4285714285714286e-06_c1,mat</t>
  </si>
  <si>
    <t>gaussian_speedXtime_dep_a0,005_b1,4285714285714286e-06_c2,mat</t>
  </si>
  <si>
    <t>gaussian_speedXtime_dep_a0,005_b1e-05_c0,5,mat</t>
  </si>
  <si>
    <t>gaussian_speedXtime_dep_a0,005_b1e-05_c1,mat</t>
  </si>
  <si>
    <t>gaussian_speedXtime_dep_a0,005_b1e-05_c2,mat</t>
  </si>
  <si>
    <t>gaussian_speedXtime_dep_a0,005_b2,8571428571428573e-06_c0,5,mat</t>
  </si>
  <si>
    <t>gaussian_speedXtime_dep_a0,005_b2,8571428571428573e-06_c1,mat</t>
  </si>
  <si>
    <t>gaussian_speedXtime_dep_a0,005_b2,8571428571428573e-06_c2,mat</t>
  </si>
  <si>
    <t>gaussian_speedXtime_dep_a0,005_b5e-06_c0,5,mat</t>
  </si>
  <si>
    <t>gaussian_speedXtime_dep_a0,005_b5e-06_c1,mat</t>
  </si>
  <si>
    <t>gaussian_speedXtime_dep_a0,005_b5e-06_c2,mat</t>
  </si>
  <si>
    <t>gaussian_speedXtime_dep_a0,01_b1,4285714285714286e-06_c0,5,mat</t>
  </si>
  <si>
    <t>gaussian_speedXtime_dep_a0,01_b1,4285714285714286e-06_c1,mat</t>
  </si>
  <si>
    <t>gaussian_speedXtime_dep_a0,01_b1,4285714285714286e-06_c2,mat</t>
  </si>
  <si>
    <t>gaussian_speedXtime_dep_a0,01_b1e-05_c0,5,mat</t>
  </si>
  <si>
    <t>gaussian_speedXtime_dep_a0,01_b1e-05_c1,mat</t>
  </si>
  <si>
    <t>gaussian_speedXtime_dep_a0,01_b1e-05_c2,mat</t>
  </si>
  <si>
    <t>gaussian_speedXtime_dep_a0,01_b2,8571428571428573e-06_c0,5,mat</t>
  </si>
  <si>
    <t>gaussian_speedXtime_dep_a0,01_b2,8571428571428573e-06_c1,mat</t>
  </si>
  <si>
    <t>gaussian_speedXtime_dep_a0,01_b2,8571428571428573e-06_c2,mat</t>
  </si>
  <si>
    <t>gaussian_speedXtime_dep_a0,01_b5e-06_c0,5,mat</t>
  </si>
  <si>
    <t>gaussian_speedXtime_dep_a0,01_b5e-06_c1,mat</t>
  </si>
  <si>
    <t>gaussian_speedXtime_dep_a0,01_b5e-06_c2,mat</t>
  </si>
  <si>
    <t>gaussian_speedXtime_dep_a0,05_b1,4285714285714286e-06_c0,5,mat</t>
  </si>
  <si>
    <t>gaussian_speedXtime_dep_a0,05_b1,4285714285714286e-06_c1,mat</t>
  </si>
  <si>
    <t>gaussian_speedXtime_dep_a0,05_b1,4285714285714286e-06_c2,mat</t>
  </si>
  <si>
    <t>gaussian_speedXtime_dep_a0,05_b1e-05_c0,5,mat</t>
  </si>
  <si>
    <t>gaussian_speedXtime_dep_a0,05_b1e-05_c1,mat</t>
  </si>
  <si>
    <t>gaussian_speedXtime_dep_a0,05_b1e-05_c2,mat</t>
  </si>
  <si>
    <t>gaussian_speedXtime_dep_a0,05_b2,8571428571428573e-06_c0,5,mat</t>
  </si>
  <si>
    <t>gaussian_speedXtime_dep_a0,05_b2,8571428571428573e-06_c1,mat</t>
  </si>
  <si>
    <t>gaussian_speedXtime_dep_a0,05_b2,8571428571428573e-06_c2,mat</t>
  </si>
  <si>
    <t>gaussian_speedXtime_dep_a0,05_b5e-06_c0,5,mat</t>
  </si>
  <si>
    <t>gaussian_speedXtime_dep_a0,05_b5e-06_c1,mat</t>
  </si>
  <si>
    <t>gaussian_speedXtime_dep_a0,05_b5e-06_c2,mat</t>
  </si>
  <si>
    <t>gaussian_speedXtime_dep_a0,1_b1,4285714285714286e-06_c0,5,mat</t>
  </si>
  <si>
    <t>gaussian_speedXtime_dep_a0,1_b1,4285714285714286e-06_c1,mat</t>
  </si>
  <si>
    <t>gaussian_speedXtime_dep_a0,1_b1,4285714285714286e-06_c2,mat</t>
  </si>
  <si>
    <t>gaussian_speedXtime_dep_a0,1_b1e-05_c0,5,mat</t>
  </si>
  <si>
    <t>gaussian_speedXtime_dep_a0,1_b1e-05_c1,mat</t>
  </si>
  <si>
    <t>gaussian_speedXtime_dep_a0,1_b1e-05_c2,mat</t>
  </si>
  <si>
    <t>gaussian_speedXtime_dep_a0,1_b2,8571428571428573e-06_c0,5,mat</t>
  </si>
  <si>
    <t>gaussian_speedXtime_dep_a0,1_b2,8571428571428573e-06_c1,mat</t>
  </si>
  <si>
    <t>gaussian_speedXtime_dep_a0,1_b2,8571428571428573e-06_c2,mat</t>
  </si>
  <si>
    <t>gaussian_speedXtime_dep_a0,1_b5e-06_c0,5,mat</t>
  </si>
  <si>
    <t>gaussian_speedXtime_dep_a0,1_b5e-06_c1,mat</t>
  </si>
  <si>
    <t>gaussian_speedXtime_dep_a0,1_b5e-06_c2,mat</t>
  </si>
  <si>
    <t>minmax_omega,mat</t>
  </si>
  <si>
    <t>minmax</t>
  </si>
  <si>
    <t>minmax_torque,mat</t>
  </si>
  <si>
    <t>pseudo,mat</t>
  </si>
  <si>
    <t>pseudo</t>
  </si>
  <si>
    <t>Time in stiction zone (seconds)</t>
  </si>
  <si>
    <t>Method</t>
  </si>
  <si>
    <t>Zero crossings</t>
  </si>
  <si>
    <t>Power (J)</t>
  </si>
  <si>
    <t>Omega squared</t>
  </si>
  <si>
    <t>100 RPM</t>
  </si>
  <si>
    <t>150 RPM</t>
  </si>
  <si>
    <t>200 RPM</t>
  </si>
  <si>
    <t>250 RPM</t>
  </si>
  <si>
    <t>300 RPM</t>
  </si>
  <si>
    <t>a0,005 b2,857e-06 c1</t>
  </si>
  <si>
    <t>a0,01 b1,428e-06 c1</t>
  </si>
  <si>
    <t>minmax_omega</t>
  </si>
  <si>
    <t>minmax_torque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</si>
</sst>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0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"/>
  <sheetViews>
    <sheetView tabSelected="1" topLeftCell="B49" workbookViewId="0">
      <selection activeCell="U68" sqref="U68"/>
    </sheetView>
  </sheetViews>
  <sheetFormatPr defaultRowHeight="15" x14ac:dyDescent="0.25"/>
  <cols>
    <col min="1" max="1" width="13.5703125" customWidth="1"/>
    <col min="7" max="7" width="9.140625" customWidth="1"/>
    <col min="8" max="8" width="14.140625" customWidth="1"/>
    <col min="19" max="19" width="19.42578125" bestFit="1" customWidth="1"/>
    <col min="20" max="20" width="13.5703125" bestFit="1" customWidth="1"/>
    <col min="22" max="22" width="1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>
        <v>1E-3</v>
      </c>
      <c r="D2" s="2">
        <v>1.4285714285714199E-6</v>
      </c>
      <c r="E2">
        <v>0.5</v>
      </c>
      <c r="F2">
        <v>4</v>
      </c>
      <c r="G2">
        <v>186.981749905675</v>
      </c>
      <c r="H2">
        <v>100.931671368165</v>
      </c>
      <c r="I2">
        <v>0.80452305636421195</v>
      </c>
      <c r="J2">
        <v>1.0056566887982299</v>
      </c>
      <c r="K2">
        <v>1.2068079974858199</v>
      </c>
      <c r="L2">
        <v>1.4079511610729301</v>
      </c>
      <c r="M2">
        <v>1.60907496056786</v>
      </c>
      <c r="N2">
        <v>1.81019876046012</v>
      </c>
      <c r="O2">
        <v>2.0113295714480999</v>
      </c>
      <c r="P2">
        <v>2.21246731680528</v>
      </c>
      <c r="Q2">
        <v>2.4136121547775198</v>
      </c>
    </row>
    <row r="3" spans="1:17" x14ac:dyDescent="0.25">
      <c r="A3" t="s">
        <v>19</v>
      </c>
      <c r="B3" t="s">
        <v>18</v>
      </c>
      <c r="C3">
        <v>1E-3</v>
      </c>
      <c r="D3" s="2">
        <v>1.4285714285714199E-6</v>
      </c>
      <c r="E3" s="3">
        <v>1</v>
      </c>
      <c r="F3">
        <v>4</v>
      </c>
      <c r="G3">
        <v>189.68746762085701</v>
      </c>
      <c r="H3">
        <v>103.458948954566</v>
      </c>
      <c r="I3">
        <v>0.80475116304708005</v>
      </c>
      <c r="J3">
        <v>1.0059647949336099</v>
      </c>
      <c r="K3">
        <v>1.2071784537410299</v>
      </c>
      <c r="L3">
        <v>1.4083657390783899</v>
      </c>
      <c r="M3">
        <v>1.60955086187955</v>
      </c>
      <c r="N3">
        <v>1.81073598493917</v>
      </c>
      <c r="O3">
        <v>2.0119146088566402</v>
      </c>
      <c r="P3">
        <v>2.2130861394678201</v>
      </c>
      <c r="Q3">
        <v>2.4142577074915099</v>
      </c>
    </row>
    <row r="4" spans="1:17" x14ac:dyDescent="0.25">
      <c r="A4" t="s">
        <v>20</v>
      </c>
      <c r="B4" t="s">
        <v>18</v>
      </c>
      <c r="C4">
        <v>1E-3</v>
      </c>
      <c r="D4" s="2">
        <v>1.4285714285714199E-6</v>
      </c>
      <c r="E4">
        <v>2</v>
      </c>
      <c r="F4">
        <v>2</v>
      </c>
      <c r="G4">
        <v>178.464254373416</v>
      </c>
      <c r="H4">
        <v>124.865810050321</v>
      </c>
      <c r="I4">
        <v>0.403981522641015</v>
      </c>
      <c r="J4">
        <v>0.56700719705625002</v>
      </c>
      <c r="K4">
        <v>0.68283137898947599</v>
      </c>
      <c r="L4">
        <v>0.78718658617515302</v>
      </c>
      <c r="M4">
        <v>0.89154814176437103</v>
      </c>
      <c r="N4">
        <v>0.99577515013148699</v>
      </c>
      <c r="O4">
        <v>1.0996730016296601</v>
      </c>
      <c r="P4">
        <v>1.2035708531278899</v>
      </c>
      <c r="Q4">
        <v>1.3074732367831801</v>
      </c>
    </row>
    <row r="5" spans="1:17" x14ac:dyDescent="0.25">
      <c r="A5" t="s">
        <v>21</v>
      </c>
      <c r="B5" t="s">
        <v>18</v>
      </c>
      <c r="C5">
        <v>1E-3</v>
      </c>
      <c r="D5" t="s">
        <v>22</v>
      </c>
      <c r="E5">
        <v>0.5</v>
      </c>
      <c r="F5">
        <v>6</v>
      </c>
      <c r="G5">
        <v>168.06276614807501</v>
      </c>
      <c r="H5">
        <v>94.832119529880302</v>
      </c>
      <c r="I5">
        <v>1.3119946439182499</v>
      </c>
      <c r="J5">
        <v>1.6241574929067299</v>
      </c>
      <c r="K5">
        <v>1.9363221494685801</v>
      </c>
      <c r="L5">
        <v>2.24835712796144</v>
      </c>
      <c r="M5">
        <v>2.5599714426213298</v>
      </c>
      <c r="N5">
        <v>2.8716541314444601</v>
      </c>
      <c r="O5">
        <v>3.1833506579620199</v>
      </c>
      <c r="P5">
        <v>3.4979981924980601</v>
      </c>
      <c r="Q5">
        <v>3.81422106204373</v>
      </c>
    </row>
    <row r="6" spans="1:17" x14ac:dyDescent="0.25">
      <c r="A6" t="s">
        <v>23</v>
      </c>
      <c r="B6" t="s">
        <v>18</v>
      </c>
      <c r="C6">
        <v>1E-3</v>
      </c>
      <c r="D6" t="s">
        <v>22</v>
      </c>
      <c r="E6">
        <v>1</v>
      </c>
      <c r="F6">
        <v>6</v>
      </c>
      <c r="G6">
        <v>168.83639371118099</v>
      </c>
      <c r="H6">
        <v>96.606274159599295</v>
      </c>
      <c r="I6">
        <v>1.3119946438746499</v>
      </c>
      <c r="J6">
        <v>1.6241574926729401</v>
      </c>
      <c r="K6">
        <v>1.93632214923478</v>
      </c>
      <c r="L6">
        <v>2.2483571277275902</v>
      </c>
      <c r="M6">
        <v>2.5599714426981901</v>
      </c>
      <c r="N6">
        <v>2.8716541315213102</v>
      </c>
      <c r="O6">
        <v>3.1833506580387598</v>
      </c>
      <c r="P6">
        <v>3.4979981925748</v>
      </c>
      <c r="Q6">
        <v>3.8142210621285999</v>
      </c>
    </row>
    <row r="7" spans="1:17" x14ac:dyDescent="0.25">
      <c r="A7" t="s">
        <v>24</v>
      </c>
      <c r="B7" t="s">
        <v>18</v>
      </c>
      <c r="C7">
        <v>1E-3</v>
      </c>
      <c r="D7" t="s">
        <v>22</v>
      </c>
      <c r="E7">
        <v>2</v>
      </c>
      <c r="F7">
        <v>6</v>
      </c>
      <c r="G7">
        <v>169.17096490570299</v>
      </c>
      <c r="H7">
        <v>97.463574164203806</v>
      </c>
      <c r="I7">
        <v>1.3119946438744801</v>
      </c>
      <c r="J7">
        <v>1.62415749267305</v>
      </c>
      <c r="K7">
        <v>1.93632214923472</v>
      </c>
      <c r="L7">
        <v>2.2483571277275902</v>
      </c>
      <c r="M7">
        <v>2.5599714426981302</v>
      </c>
      <c r="N7">
        <v>2.8716541315212498</v>
      </c>
      <c r="O7">
        <v>3.18335065803887</v>
      </c>
      <c r="P7">
        <v>3.4979981925747401</v>
      </c>
      <c r="Q7">
        <v>3.8142210621284298</v>
      </c>
    </row>
    <row r="8" spans="1:17" x14ac:dyDescent="0.25">
      <c r="A8" t="s">
        <v>25</v>
      </c>
      <c r="B8" t="s">
        <v>18</v>
      </c>
      <c r="C8">
        <v>1E-3</v>
      </c>
      <c r="D8" s="2">
        <v>2.8571428571428501E-6</v>
      </c>
      <c r="E8">
        <v>0.5</v>
      </c>
      <c r="F8">
        <v>2</v>
      </c>
      <c r="G8">
        <v>175.959527353281</v>
      </c>
      <c r="H8">
        <v>117.910118921285</v>
      </c>
      <c r="I8">
        <v>0.41721838885270002</v>
      </c>
      <c r="J8">
        <v>0.57914087850474505</v>
      </c>
      <c r="K8">
        <v>0.68341566280838595</v>
      </c>
      <c r="L8">
        <v>0.78769044711191305</v>
      </c>
      <c r="M8">
        <v>0.89197042915649205</v>
      </c>
      <c r="N8">
        <v>0.99595498784312797</v>
      </c>
      <c r="O8">
        <v>1.09976684676208</v>
      </c>
      <c r="P8">
        <v>1.2035787056810401</v>
      </c>
      <c r="Q8">
        <v>1.3075918978401799</v>
      </c>
    </row>
    <row r="9" spans="1:17" x14ac:dyDescent="0.25">
      <c r="A9" t="s">
        <v>26</v>
      </c>
      <c r="B9" t="s">
        <v>18</v>
      </c>
      <c r="C9">
        <v>1E-3</v>
      </c>
      <c r="D9" s="2">
        <v>2.8571428571428501E-6</v>
      </c>
      <c r="E9" s="3">
        <v>1</v>
      </c>
      <c r="F9">
        <v>6</v>
      </c>
      <c r="G9">
        <v>172.776483932867</v>
      </c>
      <c r="H9">
        <v>97.552718991547096</v>
      </c>
      <c r="I9">
        <v>1.2270940427720001</v>
      </c>
      <c r="J9">
        <v>1.53390547669467</v>
      </c>
      <c r="K9">
        <v>1.84068114416185</v>
      </c>
      <c r="L9">
        <v>2.14743152057767</v>
      </c>
      <c r="M9">
        <v>2.4541751666295499</v>
      </c>
      <c r="N9">
        <v>2.7609098058104302</v>
      </c>
      <c r="O9">
        <v>3.06761757136479</v>
      </c>
      <c r="P9">
        <v>3.37428979099341</v>
      </c>
      <c r="Q9">
        <v>3.6809457716762402</v>
      </c>
    </row>
    <row r="10" spans="1:17" x14ac:dyDescent="0.25">
      <c r="A10" t="s">
        <v>27</v>
      </c>
      <c r="B10" t="s">
        <v>18</v>
      </c>
      <c r="C10">
        <v>1E-3</v>
      </c>
      <c r="D10" s="2">
        <v>2.8571428571428501E-6</v>
      </c>
      <c r="E10">
        <v>2</v>
      </c>
      <c r="F10">
        <v>6</v>
      </c>
      <c r="G10">
        <v>172.199985211072</v>
      </c>
      <c r="H10">
        <v>98.452316434944507</v>
      </c>
      <c r="I10">
        <v>1.2273154768413099</v>
      </c>
      <c r="J10">
        <v>1.5341125544260401</v>
      </c>
      <c r="K10">
        <v>1.8408864388824</v>
      </c>
      <c r="L10">
        <v>2.1476432426172298</v>
      </c>
      <c r="M10">
        <v>2.4543985914387298</v>
      </c>
      <c r="N10">
        <v>2.7611539410923598</v>
      </c>
      <c r="O10">
        <v>3.0679682583346501</v>
      </c>
      <c r="P10">
        <v>3.3747883033949702</v>
      </c>
      <c r="Q10">
        <v>3.6816083485928699</v>
      </c>
    </row>
    <row r="11" spans="1:17" x14ac:dyDescent="0.25">
      <c r="A11" t="s">
        <v>28</v>
      </c>
      <c r="B11" t="s">
        <v>18</v>
      </c>
      <c r="C11">
        <v>1E-3</v>
      </c>
      <c r="D11" t="s">
        <v>29</v>
      </c>
      <c r="E11">
        <v>0.5</v>
      </c>
      <c r="F11">
        <v>6</v>
      </c>
      <c r="G11">
        <v>168.46671605542701</v>
      </c>
      <c r="H11">
        <v>98.641784982206403</v>
      </c>
      <c r="I11">
        <v>1.28359628232445</v>
      </c>
      <c r="J11">
        <v>1.62080429722144</v>
      </c>
      <c r="K11">
        <v>1.9331185215658799</v>
      </c>
      <c r="L11">
        <v>2.2454114323340102</v>
      </c>
      <c r="M11">
        <v>2.5576005896493199</v>
      </c>
      <c r="N11">
        <v>2.8694136620906798</v>
      </c>
      <c r="O11">
        <v>3.1812768019756601</v>
      </c>
      <c r="P11">
        <v>3.4930924755973201</v>
      </c>
      <c r="Q11">
        <v>3.8072729621702099</v>
      </c>
    </row>
    <row r="12" spans="1:17" x14ac:dyDescent="0.25">
      <c r="A12" t="s">
        <v>30</v>
      </c>
      <c r="B12" t="s">
        <v>18</v>
      </c>
      <c r="C12">
        <v>1E-3</v>
      </c>
      <c r="D12" t="s">
        <v>29</v>
      </c>
      <c r="E12">
        <v>1</v>
      </c>
      <c r="F12">
        <v>6</v>
      </c>
      <c r="G12">
        <v>169.158085441644</v>
      </c>
      <c r="H12">
        <v>100.387957933227</v>
      </c>
      <c r="I12">
        <v>1.2835962823026801</v>
      </c>
      <c r="J12">
        <v>1.6208042971047401</v>
      </c>
      <c r="K12">
        <v>1.93311852144935</v>
      </c>
      <c r="L12">
        <v>2.2454114322173702</v>
      </c>
      <c r="M12">
        <v>2.5576005896880298</v>
      </c>
      <c r="N12">
        <v>2.86941366212934</v>
      </c>
      <c r="O12">
        <v>3.1812768020147102</v>
      </c>
      <c r="P12">
        <v>3.4930924756360899</v>
      </c>
      <c r="Q12">
        <v>3.8072729622131298</v>
      </c>
    </row>
    <row r="13" spans="1:17" x14ac:dyDescent="0.25">
      <c r="A13" t="s">
        <v>31</v>
      </c>
      <c r="B13" t="s">
        <v>18</v>
      </c>
      <c r="C13">
        <v>1E-3</v>
      </c>
      <c r="D13" t="s">
        <v>29</v>
      </c>
      <c r="E13">
        <v>2</v>
      </c>
      <c r="F13">
        <v>6</v>
      </c>
      <c r="G13">
        <v>169.43982896151999</v>
      </c>
      <c r="H13">
        <v>101.190684444545</v>
      </c>
      <c r="I13">
        <v>1.2835962823025699</v>
      </c>
      <c r="J13">
        <v>1.6208042971046299</v>
      </c>
      <c r="K13">
        <v>1.93311852144912</v>
      </c>
      <c r="L13">
        <v>2.2454114322170802</v>
      </c>
      <c r="M13">
        <v>2.5576005896877501</v>
      </c>
      <c r="N13">
        <v>2.8694136621289998</v>
      </c>
      <c r="O13">
        <v>3.1812768020142501</v>
      </c>
      <c r="P13">
        <v>3.4930924756354602</v>
      </c>
      <c r="Q13">
        <v>3.8072729622125601</v>
      </c>
    </row>
    <row r="14" spans="1:17" x14ac:dyDescent="0.25">
      <c r="A14" t="s">
        <v>32</v>
      </c>
      <c r="B14" t="s">
        <v>18</v>
      </c>
      <c r="C14">
        <v>2E-3</v>
      </c>
      <c r="D14" s="2">
        <v>1.4285714285714199E-6</v>
      </c>
      <c r="E14">
        <v>0.5</v>
      </c>
      <c r="F14">
        <v>4</v>
      </c>
      <c r="G14">
        <v>136.93066660745899</v>
      </c>
      <c r="H14">
        <v>73.216283977716103</v>
      </c>
      <c r="I14">
        <v>0.84260737682248399</v>
      </c>
      <c r="J14">
        <v>1.0569568347517899</v>
      </c>
      <c r="K14">
        <v>1.2713035879633701</v>
      </c>
      <c r="L14">
        <v>1.5487502325346401</v>
      </c>
      <c r="M14">
        <v>1.7786398577350799</v>
      </c>
      <c r="N14">
        <v>70.882212855259198</v>
      </c>
      <c r="O14">
        <v>269.213872297671</v>
      </c>
      <c r="P14">
        <v>293.19964991845302</v>
      </c>
      <c r="Q14">
        <v>305.97271690253399</v>
      </c>
    </row>
    <row r="15" spans="1:17" x14ac:dyDescent="0.25">
      <c r="A15" t="s">
        <v>33</v>
      </c>
      <c r="B15" t="s">
        <v>18</v>
      </c>
      <c r="C15">
        <v>2E-3</v>
      </c>
      <c r="D15" s="2">
        <v>1.4285714285714199E-6</v>
      </c>
      <c r="E15" s="3">
        <v>1</v>
      </c>
      <c r="F15">
        <v>4</v>
      </c>
      <c r="G15">
        <v>138.355581968807</v>
      </c>
      <c r="H15">
        <v>73.959926146488897</v>
      </c>
      <c r="I15">
        <v>0.84260737318581302</v>
      </c>
      <c r="J15">
        <v>1.0569568301065999</v>
      </c>
      <c r="K15">
        <v>1.2713035821572101</v>
      </c>
      <c r="L15">
        <v>1.5487502250227601</v>
      </c>
      <c r="M15">
        <v>1.7786398483120101</v>
      </c>
      <c r="N15">
        <v>70.867767469786799</v>
      </c>
      <c r="O15">
        <v>269.21394855319301</v>
      </c>
      <c r="P15">
        <v>293.20992369945401</v>
      </c>
      <c r="Q15">
        <v>305.96888864390399</v>
      </c>
    </row>
    <row r="16" spans="1:17" x14ac:dyDescent="0.25">
      <c r="A16" t="s">
        <v>34</v>
      </c>
      <c r="B16" t="s">
        <v>18</v>
      </c>
      <c r="C16">
        <v>2E-3</v>
      </c>
      <c r="D16" s="2">
        <v>1.4285714285714199E-6</v>
      </c>
      <c r="E16">
        <v>2</v>
      </c>
      <c r="F16">
        <v>4</v>
      </c>
      <c r="G16">
        <v>137.89677604433399</v>
      </c>
      <c r="H16">
        <v>73.970885108321497</v>
      </c>
      <c r="I16">
        <v>0.84260737682225695</v>
      </c>
      <c r="J16">
        <v>1.05695683475168</v>
      </c>
      <c r="K16">
        <v>1.27130358796371</v>
      </c>
      <c r="L16">
        <v>1.5487502325369999</v>
      </c>
      <c r="M16">
        <v>1.77863985773449</v>
      </c>
      <c r="N16">
        <v>70.867440004850806</v>
      </c>
      <c r="O16">
        <v>269.21394858682902</v>
      </c>
      <c r="P16">
        <v>293.21018316545297</v>
      </c>
      <c r="Q16">
        <v>305.96882735845099</v>
      </c>
    </row>
    <row r="17" spans="1:17" x14ac:dyDescent="0.25">
      <c r="A17" t="s">
        <v>35</v>
      </c>
      <c r="B17" t="s">
        <v>18</v>
      </c>
      <c r="C17">
        <v>2E-3</v>
      </c>
      <c r="D17" t="s">
        <v>22</v>
      </c>
      <c r="E17">
        <v>0.5</v>
      </c>
      <c r="F17">
        <v>4</v>
      </c>
      <c r="G17">
        <v>138.92462569929799</v>
      </c>
      <c r="H17">
        <v>70.447756974886801</v>
      </c>
      <c r="I17">
        <v>0.84282918586618005</v>
      </c>
      <c r="J17">
        <v>1.0572139825603699</v>
      </c>
      <c r="K17">
        <v>1.2736867827778799</v>
      </c>
      <c r="L17">
        <v>1.56203867479405</v>
      </c>
      <c r="M17">
        <v>1.7801861031867301</v>
      </c>
      <c r="N17">
        <v>30.397029390958298</v>
      </c>
      <c r="O17">
        <v>275.63171901788598</v>
      </c>
      <c r="P17">
        <v>295.10004412544799</v>
      </c>
      <c r="Q17">
        <v>306.00732630680301</v>
      </c>
    </row>
    <row r="18" spans="1:17" x14ac:dyDescent="0.25">
      <c r="A18" t="s">
        <v>36</v>
      </c>
      <c r="B18" t="s">
        <v>18</v>
      </c>
      <c r="C18">
        <v>2E-3</v>
      </c>
      <c r="D18" t="s">
        <v>22</v>
      </c>
      <c r="E18">
        <v>1</v>
      </c>
      <c r="F18">
        <v>4</v>
      </c>
      <c r="G18">
        <v>140.24641242460299</v>
      </c>
      <c r="H18">
        <v>71.1334770954672</v>
      </c>
      <c r="I18">
        <v>0.84282918586620703</v>
      </c>
      <c r="J18">
        <v>1.05721398256032</v>
      </c>
      <c r="K18">
        <v>1.2736867827792799</v>
      </c>
      <c r="L18">
        <v>1.5620386747933701</v>
      </c>
      <c r="M18">
        <v>1.78018610318627</v>
      </c>
      <c r="N18">
        <v>30.396617970399099</v>
      </c>
      <c r="O18">
        <v>275.632255341698</v>
      </c>
      <c r="P18">
        <v>295.32752476991499</v>
      </c>
      <c r="Q18">
        <v>305.98116282666098</v>
      </c>
    </row>
    <row r="19" spans="1:17" x14ac:dyDescent="0.25">
      <c r="A19" t="s">
        <v>37</v>
      </c>
      <c r="B19" t="s">
        <v>18</v>
      </c>
      <c r="C19">
        <v>2E-3</v>
      </c>
      <c r="D19" t="s">
        <v>22</v>
      </c>
      <c r="E19">
        <v>2</v>
      </c>
      <c r="F19">
        <v>4</v>
      </c>
      <c r="G19">
        <v>139.935430562205</v>
      </c>
      <c r="H19">
        <v>71.227031450771904</v>
      </c>
      <c r="I19">
        <v>0.84282918950216801</v>
      </c>
      <c r="J19">
        <v>1.05721398720488</v>
      </c>
      <c r="K19">
        <v>1.2736867885852901</v>
      </c>
      <c r="L19">
        <v>1.56203868231489</v>
      </c>
      <c r="M19">
        <v>1.7801861126078999</v>
      </c>
      <c r="N19">
        <v>30.396617966881799</v>
      </c>
      <c r="O19">
        <v>275.63225549418598</v>
      </c>
      <c r="P19">
        <v>295.40485245640701</v>
      </c>
      <c r="Q19">
        <v>305.98073401464899</v>
      </c>
    </row>
    <row r="20" spans="1:17" x14ac:dyDescent="0.25">
      <c r="A20" t="s">
        <v>38</v>
      </c>
      <c r="B20" t="s">
        <v>18</v>
      </c>
      <c r="C20">
        <v>2E-3</v>
      </c>
      <c r="D20" s="2">
        <v>2.8571428571428501E-6</v>
      </c>
      <c r="E20">
        <v>0.5</v>
      </c>
      <c r="F20">
        <v>4</v>
      </c>
      <c r="G20">
        <v>137.398875022781</v>
      </c>
      <c r="H20">
        <v>72.330656795666798</v>
      </c>
      <c r="I20">
        <v>0.84266515386630603</v>
      </c>
      <c r="J20">
        <v>1.05701957629509</v>
      </c>
      <c r="K20">
        <v>1.27136588049456</v>
      </c>
      <c r="L20">
        <v>1.55069720441361</v>
      </c>
      <c r="M20">
        <v>1.7789372967127</v>
      </c>
      <c r="N20">
        <v>61.8216393885141</v>
      </c>
      <c r="O20">
        <v>270.58264639345498</v>
      </c>
      <c r="P20">
        <v>293.59204881560601</v>
      </c>
      <c r="Q20">
        <v>305.97863628411301</v>
      </c>
    </row>
    <row r="21" spans="1:17" x14ac:dyDescent="0.25">
      <c r="A21" t="s">
        <v>39</v>
      </c>
      <c r="B21" t="s">
        <v>18</v>
      </c>
      <c r="C21">
        <v>2E-3</v>
      </c>
      <c r="D21" s="2">
        <v>2.8571428571428501E-6</v>
      </c>
      <c r="E21" s="3">
        <v>1</v>
      </c>
      <c r="F21">
        <v>4</v>
      </c>
      <c r="G21">
        <v>138.20755197176501</v>
      </c>
      <c r="H21">
        <v>72.905578356872994</v>
      </c>
      <c r="I21">
        <v>0.84266515386619201</v>
      </c>
      <c r="J21">
        <v>1.0570195762950401</v>
      </c>
      <c r="K21">
        <v>1.27136588049564</v>
      </c>
      <c r="L21">
        <v>1.55069720441304</v>
      </c>
      <c r="M21">
        <v>1.77893729671242</v>
      </c>
      <c r="N21">
        <v>61.807453448843603</v>
      </c>
      <c r="O21">
        <v>270.58279894685</v>
      </c>
      <c r="P21">
        <v>293.61580841580701</v>
      </c>
      <c r="Q21">
        <v>305.97101062306098</v>
      </c>
    </row>
    <row r="22" spans="1:17" x14ac:dyDescent="0.25">
      <c r="A22" t="s">
        <v>40</v>
      </c>
      <c r="B22" t="s">
        <v>18</v>
      </c>
      <c r="C22">
        <v>2E-3</v>
      </c>
      <c r="D22" s="2">
        <v>2.8571428571428501E-6</v>
      </c>
      <c r="E22">
        <v>2</v>
      </c>
      <c r="F22">
        <v>4</v>
      </c>
      <c r="G22">
        <v>139.28282814809401</v>
      </c>
      <c r="H22">
        <v>73.387012370039599</v>
      </c>
      <c r="I22">
        <v>0.84266515023014599</v>
      </c>
      <c r="J22">
        <v>1.05701957165048</v>
      </c>
      <c r="K22">
        <v>1.2713658746895999</v>
      </c>
      <c r="L22">
        <v>1.5506971968914101</v>
      </c>
      <c r="M22">
        <v>1.77893728729062</v>
      </c>
      <c r="N22">
        <v>61.807306722865498</v>
      </c>
      <c r="O22">
        <v>270.58279897263401</v>
      </c>
      <c r="P22">
        <v>293.61673990997201</v>
      </c>
      <c r="Q22">
        <v>305.970887995748</v>
      </c>
    </row>
    <row r="23" spans="1:17" x14ac:dyDescent="0.25">
      <c r="A23" t="s">
        <v>41</v>
      </c>
      <c r="B23" t="s">
        <v>18</v>
      </c>
      <c r="C23">
        <v>2E-3</v>
      </c>
      <c r="D23" t="s">
        <v>29</v>
      </c>
      <c r="E23">
        <v>0.5</v>
      </c>
      <c r="F23">
        <v>4</v>
      </c>
      <c r="G23">
        <v>137.813526839161</v>
      </c>
      <c r="H23">
        <v>71.499045912984997</v>
      </c>
      <c r="I23">
        <v>0.84273994153162002</v>
      </c>
      <c r="J23">
        <v>1.0571023020457999</v>
      </c>
      <c r="K23">
        <v>1.2714479404157899</v>
      </c>
      <c r="L23">
        <v>1.5537573200271899</v>
      </c>
      <c r="M23">
        <v>1.7793598588318</v>
      </c>
      <c r="N23">
        <v>51.656502879054898</v>
      </c>
      <c r="O23">
        <v>272.29192429416599</v>
      </c>
      <c r="P23">
        <v>294.124959195445</v>
      </c>
      <c r="Q23">
        <v>305.98740579968802</v>
      </c>
    </row>
    <row r="24" spans="1:17" x14ac:dyDescent="0.25">
      <c r="A24" t="s">
        <v>42</v>
      </c>
      <c r="B24" t="s">
        <v>18</v>
      </c>
      <c r="C24">
        <v>2E-3</v>
      </c>
      <c r="D24" t="s">
        <v>29</v>
      </c>
      <c r="E24">
        <v>1</v>
      </c>
      <c r="F24">
        <v>4</v>
      </c>
      <c r="G24">
        <v>139.49553243758101</v>
      </c>
      <c r="H24">
        <v>72.343335485644104</v>
      </c>
      <c r="I24">
        <v>0.84273993789534396</v>
      </c>
      <c r="J24">
        <v>1.05710229740106</v>
      </c>
      <c r="K24">
        <v>1.27144793461168</v>
      </c>
      <c r="L24">
        <v>1.5537573125044699</v>
      </c>
      <c r="M24">
        <v>1.77935984940921</v>
      </c>
      <c r="N24">
        <v>51.646908429493102</v>
      </c>
      <c r="O24">
        <v>272.29219132228798</v>
      </c>
      <c r="P24">
        <v>294.18920215551998</v>
      </c>
      <c r="Q24">
        <v>305.97414092829598</v>
      </c>
    </row>
    <row r="25" spans="1:17" x14ac:dyDescent="0.25">
      <c r="A25" t="s">
        <v>43</v>
      </c>
      <c r="B25" t="s">
        <v>18</v>
      </c>
      <c r="C25">
        <v>2E-3</v>
      </c>
      <c r="D25" t="s">
        <v>29</v>
      </c>
      <c r="E25">
        <v>2</v>
      </c>
      <c r="F25">
        <v>4</v>
      </c>
      <c r="G25">
        <v>139.86039430481799</v>
      </c>
      <c r="H25">
        <v>72.624570831014793</v>
      </c>
      <c r="I25">
        <v>0.84273993789540103</v>
      </c>
      <c r="J25">
        <v>1.05710229740106</v>
      </c>
      <c r="K25">
        <v>1.27144793461174</v>
      </c>
      <c r="L25">
        <v>1.5537573125045301</v>
      </c>
      <c r="M25">
        <v>1.77935984940921</v>
      </c>
      <c r="N25">
        <v>51.646881970160003</v>
      </c>
      <c r="O25">
        <v>272.29219139160898</v>
      </c>
      <c r="P25">
        <v>294.19377808431398</v>
      </c>
      <c r="Q25">
        <v>305.97392641391002</v>
      </c>
    </row>
    <row r="26" spans="1:17" x14ac:dyDescent="0.25">
      <c r="A26" t="s">
        <v>44</v>
      </c>
      <c r="B26" t="s">
        <v>18</v>
      </c>
      <c r="C26">
        <v>5.0000000000000001E-3</v>
      </c>
      <c r="D26" s="2">
        <v>1.4285714285714199E-6</v>
      </c>
      <c r="E26">
        <v>0.5</v>
      </c>
      <c r="F26">
        <v>10</v>
      </c>
      <c r="G26">
        <v>71.300115440155196</v>
      </c>
      <c r="H26">
        <v>33.220690269721203</v>
      </c>
      <c r="I26">
        <v>2.0104513002161002</v>
      </c>
      <c r="J26">
        <v>2.5131002655902202</v>
      </c>
      <c r="K26">
        <v>3.0269741385657301</v>
      </c>
      <c r="L26">
        <v>3.61618017952819</v>
      </c>
      <c r="M26">
        <v>14.434148644932201</v>
      </c>
      <c r="N26">
        <v>29.436025431001099</v>
      </c>
      <c r="O26">
        <v>310.28393828396901</v>
      </c>
      <c r="P26">
        <v>335.72491667288602</v>
      </c>
      <c r="Q26">
        <v>353.61840948531398</v>
      </c>
    </row>
    <row r="27" spans="1:17" x14ac:dyDescent="0.25">
      <c r="A27" t="s">
        <v>45</v>
      </c>
      <c r="B27" t="s">
        <v>18</v>
      </c>
      <c r="C27">
        <v>5.0000000000000001E-3</v>
      </c>
      <c r="D27" s="2">
        <v>1.4285714285714199E-6</v>
      </c>
      <c r="E27" s="3">
        <v>1</v>
      </c>
      <c r="F27">
        <v>12</v>
      </c>
      <c r="G27">
        <v>79.721334482815706</v>
      </c>
      <c r="H27">
        <v>33.086516697581096</v>
      </c>
      <c r="I27">
        <v>2.4171370002948702</v>
      </c>
      <c r="J27">
        <v>3.0214518386763798</v>
      </c>
      <c r="K27">
        <v>3.63701629146383</v>
      </c>
      <c r="L27">
        <v>4.3279103564172603</v>
      </c>
      <c r="M27">
        <v>15.247560852849601</v>
      </c>
      <c r="N27">
        <v>30.3511208684846</v>
      </c>
      <c r="O27">
        <v>311.28105841065201</v>
      </c>
      <c r="P27">
        <v>336.83944828152602</v>
      </c>
      <c r="Q27">
        <v>354.83868163282102</v>
      </c>
    </row>
    <row r="28" spans="1:17" x14ac:dyDescent="0.25">
      <c r="A28" t="s">
        <v>46</v>
      </c>
      <c r="B28" t="s">
        <v>18</v>
      </c>
      <c r="C28">
        <v>5.0000000000000001E-3</v>
      </c>
      <c r="D28" s="2">
        <v>1.4285714285714199E-6</v>
      </c>
      <c r="E28">
        <v>2</v>
      </c>
      <c r="F28">
        <v>10</v>
      </c>
      <c r="G28">
        <v>72.661387353635604</v>
      </c>
      <c r="H28">
        <v>33.457353097559903</v>
      </c>
      <c r="I28">
        <v>2.0104513009791098</v>
      </c>
      <c r="J28">
        <v>2.51310026635328</v>
      </c>
      <c r="K28">
        <v>3.0269741373609902</v>
      </c>
      <c r="L28">
        <v>3.6161801789994299</v>
      </c>
      <c r="M28">
        <v>14.4341486431825</v>
      </c>
      <c r="N28">
        <v>29.436025424814101</v>
      </c>
      <c r="O28">
        <v>310.26297265658599</v>
      </c>
      <c r="P28">
        <v>335.72081783692101</v>
      </c>
      <c r="Q28">
        <v>353.618387862573</v>
      </c>
    </row>
    <row r="29" spans="1:17" x14ac:dyDescent="0.25">
      <c r="A29" t="s">
        <v>47</v>
      </c>
      <c r="B29" t="s">
        <v>18</v>
      </c>
      <c r="C29">
        <v>5.0000000000000001E-3</v>
      </c>
      <c r="D29" t="s">
        <v>22</v>
      </c>
      <c r="E29">
        <v>0.5</v>
      </c>
      <c r="F29">
        <v>12</v>
      </c>
      <c r="G29">
        <v>78.295549553717393</v>
      </c>
      <c r="H29">
        <v>32.1060955405055</v>
      </c>
      <c r="I29">
        <v>2.4176284256098102</v>
      </c>
      <c r="J29">
        <v>3.0220519288468899</v>
      </c>
      <c r="K29">
        <v>3.6377230109181999</v>
      </c>
      <c r="L29">
        <v>4.3286996845494397</v>
      </c>
      <c r="M29">
        <v>15.2484540033758</v>
      </c>
      <c r="N29">
        <v>30.352138857922402</v>
      </c>
      <c r="O29">
        <v>310.07651672423401</v>
      </c>
      <c r="P29">
        <v>336.868825420961</v>
      </c>
      <c r="Q29">
        <v>384.69611695520598</v>
      </c>
    </row>
    <row r="30" spans="1:17" x14ac:dyDescent="0.25">
      <c r="A30" t="s">
        <v>48</v>
      </c>
      <c r="B30" t="s">
        <v>18</v>
      </c>
      <c r="C30">
        <v>5.0000000000000001E-3</v>
      </c>
      <c r="D30" t="s">
        <v>22</v>
      </c>
      <c r="E30">
        <v>1</v>
      </c>
      <c r="F30">
        <v>12</v>
      </c>
      <c r="G30">
        <v>79.3485803051028</v>
      </c>
      <c r="H30">
        <v>32.2769376498238</v>
      </c>
      <c r="I30">
        <v>2.4176284304403701</v>
      </c>
      <c r="J30">
        <v>3.0220519348421901</v>
      </c>
      <c r="K30">
        <v>3.6377230194885102</v>
      </c>
      <c r="L30">
        <v>4.3286996968450699</v>
      </c>
      <c r="M30">
        <v>15.248454012741799</v>
      </c>
      <c r="N30">
        <v>30.352138840193401</v>
      </c>
      <c r="O30">
        <v>310.362280889548</v>
      </c>
      <c r="P30">
        <v>336.841217390434</v>
      </c>
      <c r="Q30">
        <v>384.70590886447098</v>
      </c>
    </row>
    <row r="31" spans="1:17" x14ac:dyDescent="0.25">
      <c r="A31" t="s">
        <v>49</v>
      </c>
      <c r="B31" t="s">
        <v>18</v>
      </c>
      <c r="C31">
        <v>5.0000000000000001E-3</v>
      </c>
      <c r="D31" t="s">
        <v>22</v>
      </c>
      <c r="E31">
        <v>2</v>
      </c>
      <c r="F31">
        <v>12</v>
      </c>
      <c r="G31">
        <v>79.770246136250407</v>
      </c>
      <c r="H31">
        <v>32.392168098590801</v>
      </c>
      <c r="I31">
        <v>2.4176284304403102</v>
      </c>
      <c r="J31">
        <v>3.0220519348424499</v>
      </c>
      <c r="K31">
        <v>3.6377230194885599</v>
      </c>
      <c r="L31">
        <v>4.3286996968449802</v>
      </c>
      <c r="M31">
        <v>15.2484540127387</v>
      </c>
      <c r="N31">
        <v>30.352138840191799</v>
      </c>
      <c r="O31">
        <v>310.47923854539999</v>
      </c>
      <c r="P31">
        <v>336.84081146582901</v>
      </c>
      <c r="Q31">
        <v>384.71149055806097</v>
      </c>
    </row>
    <row r="32" spans="1:17" x14ac:dyDescent="0.25">
      <c r="A32" t="s">
        <v>50</v>
      </c>
      <c r="B32" t="s">
        <v>18</v>
      </c>
      <c r="C32">
        <v>5.0000000000000001E-3</v>
      </c>
      <c r="D32" s="2">
        <v>2.8571428571428501E-6</v>
      </c>
      <c r="E32">
        <v>0.5</v>
      </c>
      <c r="F32">
        <v>12</v>
      </c>
      <c r="G32">
        <v>78.309960459865593</v>
      </c>
      <c r="H32">
        <v>32.5667880419632</v>
      </c>
      <c r="I32">
        <v>2.4176590472294399</v>
      </c>
      <c r="J32">
        <v>3.02209956540589</v>
      </c>
      <c r="K32">
        <v>3.6377655928954198</v>
      </c>
      <c r="L32">
        <v>4.3287490606308898</v>
      </c>
      <c r="M32">
        <v>15.248487606672301</v>
      </c>
      <c r="N32">
        <v>30.352156207061601</v>
      </c>
      <c r="O32">
        <v>311.17216753151803</v>
      </c>
      <c r="P32">
        <v>336.84884724426797</v>
      </c>
      <c r="Q32">
        <v>354.84013996924</v>
      </c>
    </row>
    <row r="33" spans="1:17" x14ac:dyDescent="0.25">
      <c r="A33" t="s">
        <v>51</v>
      </c>
      <c r="B33" t="s">
        <v>18</v>
      </c>
      <c r="C33">
        <v>5.0000000000000001E-3</v>
      </c>
      <c r="D33" s="2">
        <v>2.8571428571428501E-6</v>
      </c>
      <c r="E33" s="3">
        <v>1</v>
      </c>
      <c r="F33">
        <v>10</v>
      </c>
      <c r="G33">
        <v>71.951293989028102</v>
      </c>
      <c r="H33">
        <v>33.001794020008901</v>
      </c>
      <c r="I33">
        <v>2.01096433174795</v>
      </c>
      <c r="J33">
        <v>2.51376366287445</v>
      </c>
      <c r="K33">
        <v>3.0277734805550902</v>
      </c>
      <c r="L33">
        <v>3.6171032980959898</v>
      </c>
      <c r="M33">
        <v>14.4351780178791</v>
      </c>
      <c r="N33">
        <v>29.437140025295001</v>
      </c>
      <c r="O33">
        <v>310.139360218707</v>
      </c>
      <c r="P33">
        <v>335.72223951191</v>
      </c>
      <c r="Q33">
        <v>353.61979865269501</v>
      </c>
    </row>
    <row r="34" spans="1:17" x14ac:dyDescent="0.25">
      <c r="A34" t="s">
        <v>52</v>
      </c>
      <c r="B34" t="s">
        <v>18</v>
      </c>
      <c r="C34">
        <v>5.0000000000000001E-3</v>
      </c>
      <c r="D34" s="2">
        <v>2.8571428571428501E-6</v>
      </c>
      <c r="E34">
        <v>2</v>
      </c>
      <c r="F34">
        <v>12</v>
      </c>
      <c r="G34">
        <v>79.711726412257207</v>
      </c>
      <c r="H34">
        <v>32.822918053185198</v>
      </c>
      <c r="I34">
        <v>2.4176500310634199</v>
      </c>
      <c r="J34">
        <v>3.0221152351976901</v>
      </c>
      <c r="K34">
        <v>3.6378156346580699</v>
      </c>
      <c r="L34">
        <v>4.3288334755143296</v>
      </c>
      <c r="M34">
        <v>15.2485902275535</v>
      </c>
      <c r="N34">
        <v>30.352235468964501</v>
      </c>
      <c r="O34">
        <v>311.15570503234699</v>
      </c>
      <c r="P34">
        <v>336.84069589122998</v>
      </c>
      <c r="Q34">
        <v>354.840092418398</v>
      </c>
    </row>
    <row r="35" spans="1:17" x14ac:dyDescent="0.25">
      <c r="A35" t="s">
        <v>53</v>
      </c>
      <c r="B35" t="s">
        <v>18</v>
      </c>
      <c r="C35">
        <v>5.0000000000000001E-3</v>
      </c>
      <c r="D35" t="s">
        <v>29</v>
      </c>
      <c r="E35">
        <v>0.5</v>
      </c>
      <c r="F35">
        <v>10</v>
      </c>
      <c r="G35">
        <v>70.925058359912697</v>
      </c>
      <c r="H35">
        <v>32.643149709265501</v>
      </c>
      <c r="I35">
        <v>2.0109427309574901</v>
      </c>
      <c r="J35">
        <v>2.5137003627451699</v>
      </c>
      <c r="K35">
        <v>3.0276808656106899</v>
      </c>
      <c r="L35">
        <v>3.6169777811670598</v>
      </c>
      <c r="M35">
        <v>14.4350500687741</v>
      </c>
      <c r="N35">
        <v>29.437051678520799</v>
      </c>
      <c r="O35">
        <v>309.94760071012001</v>
      </c>
      <c r="P35">
        <v>335.73640187104701</v>
      </c>
      <c r="Q35">
        <v>353.62001378706799</v>
      </c>
    </row>
    <row r="36" spans="1:17" x14ac:dyDescent="0.25">
      <c r="A36" t="s">
        <v>54</v>
      </c>
      <c r="B36" t="s">
        <v>18</v>
      </c>
      <c r="C36">
        <v>5.0000000000000001E-3</v>
      </c>
      <c r="D36" t="s">
        <v>29</v>
      </c>
      <c r="E36">
        <v>1</v>
      </c>
      <c r="F36">
        <v>12</v>
      </c>
      <c r="G36">
        <v>79.329758287625395</v>
      </c>
      <c r="H36">
        <v>32.523485185759</v>
      </c>
      <c r="I36">
        <v>2.41762843044057</v>
      </c>
      <c r="J36">
        <v>3.0220519348423398</v>
      </c>
      <c r="K36">
        <v>3.63772301948703</v>
      </c>
      <c r="L36">
        <v>4.3287079583585699</v>
      </c>
      <c r="M36">
        <v>15.2484622742495</v>
      </c>
      <c r="N36">
        <v>30.3521471016989</v>
      </c>
      <c r="O36">
        <v>311.01123595627598</v>
      </c>
      <c r="P36">
        <v>336.84097454591199</v>
      </c>
      <c r="Q36">
        <v>354.84023188593301</v>
      </c>
    </row>
    <row r="37" spans="1:17" x14ac:dyDescent="0.25">
      <c r="A37" t="s">
        <v>55</v>
      </c>
      <c r="B37" t="s">
        <v>18</v>
      </c>
      <c r="C37">
        <v>5.0000000000000001E-3</v>
      </c>
      <c r="D37" t="s">
        <v>29</v>
      </c>
      <c r="E37">
        <v>2</v>
      </c>
      <c r="F37">
        <v>10</v>
      </c>
      <c r="G37">
        <v>72.304155133600105</v>
      </c>
      <c r="H37">
        <v>32.905931783953903</v>
      </c>
      <c r="I37">
        <v>2.0109427311250099</v>
      </c>
      <c r="J37">
        <v>2.51370036251922</v>
      </c>
      <c r="K37">
        <v>3.0276808653842799</v>
      </c>
      <c r="L37">
        <v>3.6169777809406001</v>
      </c>
      <c r="M37">
        <v>14.435050064581899</v>
      </c>
      <c r="N37">
        <v>29.437051658027499</v>
      </c>
      <c r="O37">
        <v>309.99770104250803</v>
      </c>
      <c r="P37">
        <v>335.72219909013501</v>
      </c>
      <c r="Q37">
        <v>353.61993811189899</v>
      </c>
    </row>
    <row r="38" spans="1:17" x14ac:dyDescent="0.25">
      <c r="A38" t="s">
        <v>56</v>
      </c>
      <c r="B38" t="s">
        <v>18</v>
      </c>
      <c r="C38">
        <v>0.01</v>
      </c>
      <c r="D38" s="2">
        <v>1.4285714285714199E-6</v>
      </c>
      <c r="E38">
        <v>0.5</v>
      </c>
      <c r="F38">
        <v>14</v>
      </c>
      <c r="G38">
        <v>57.696260160999998</v>
      </c>
      <c r="H38">
        <v>28.304259230494999</v>
      </c>
      <c r="I38">
        <v>2.84378542411979</v>
      </c>
      <c r="J38">
        <v>3.5548405316665201</v>
      </c>
      <c r="K38">
        <v>4.2752769638839396</v>
      </c>
      <c r="L38">
        <v>5.0816762868573697</v>
      </c>
      <c r="M38">
        <v>15.1093414176107</v>
      </c>
      <c r="N38">
        <v>27.786341973329598</v>
      </c>
      <c r="O38">
        <v>306.55911527009698</v>
      </c>
      <c r="P38">
        <v>432.48393728030499</v>
      </c>
      <c r="Q38">
        <v>1297.2845658915101</v>
      </c>
    </row>
    <row r="39" spans="1:17" x14ac:dyDescent="0.25">
      <c r="A39" t="s">
        <v>57</v>
      </c>
      <c r="B39" t="s">
        <v>18</v>
      </c>
      <c r="C39">
        <v>0.01</v>
      </c>
      <c r="D39" s="2">
        <v>1.4285714285714199E-6</v>
      </c>
      <c r="E39" s="3">
        <v>1</v>
      </c>
      <c r="F39">
        <v>14</v>
      </c>
      <c r="G39">
        <v>58.098443648167297</v>
      </c>
      <c r="H39">
        <v>28.399930426440399</v>
      </c>
      <c r="I39">
        <v>2.8439986290668902</v>
      </c>
      <c r="J39">
        <v>3.5550923728425201</v>
      </c>
      <c r="K39">
        <v>4.2755332592361004</v>
      </c>
      <c r="L39">
        <v>5.0907077693984002</v>
      </c>
      <c r="M39">
        <v>15.1752073479456</v>
      </c>
      <c r="N39">
        <v>28.213911480506201</v>
      </c>
      <c r="O39">
        <v>310.66284598615601</v>
      </c>
      <c r="P39">
        <v>432.520931515955</v>
      </c>
      <c r="Q39">
        <v>1296.3005249596199</v>
      </c>
    </row>
    <row r="40" spans="1:17" x14ac:dyDescent="0.25">
      <c r="A40" t="s">
        <v>58</v>
      </c>
      <c r="B40" t="s">
        <v>18</v>
      </c>
      <c r="C40">
        <v>0.01</v>
      </c>
      <c r="D40" s="2">
        <v>1.4285714285714199E-6</v>
      </c>
      <c r="E40">
        <v>2</v>
      </c>
      <c r="F40">
        <v>14</v>
      </c>
      <c r="G40">
        <v>58.202873742680403</v>
      </c>
      <c r="H40">
        <v>28.455125504040002</v>
      </c>
      <c r="I40">
        <v>2.8440553503324</v>
      </c>
      <c r="J40">
        <v>3.5551460031654201</v>
      </c>
      <c r="K40">
        <v>4.2755837907666798</v>
      </c>
      <c r="L40">
        <v>5.0819840034372996</v>
      </c>
      <c r="M40">
        <v>15.109647536855199</v>
      </c>
      <c r="N40">
        <v>27.790889378923499</v>
      </c>
      <c r="O40">
        <v>312.14627761237102</v>
      </c>
      <c r="P40">
        <v>432.776537781851</v>
      </c>
      <c r="Q40">
        <v>1295.91733345135</v>
      </c>
    </row>
    <row r="41" spans="1:17" x14ac:dyDescent="0.25">
      <c r="A41" t="s">
        <v>59</v>
      </c>
      <c r="B41" t="s">
        <v>18</v>
      </c>
      <c r="C41">
        <v>0.01</v>
      </c>
      <c r="D41" t="s">
        <v>22</v>
      </c>
      <c r="E41">
        <v>0.5</v>
      </c>
      <c r="F41">
        <v>14</v>
      </c>
      <c r="G41">
        <v>57.568669659536098</v>
      </c>
      <c r="H41">
        <v>27.8619124564757</v>
      </c>
      <c r="I41">
        <v>2.84399861837319</v>
      </c>
      <c r="J41">
        <v>3.5550923547135098</v>
      </c>
      <c r="K41">
        <v>4.2755332232397203</v>
      </c>
      <c r="L41">
        <v>5.0819365166465804</v>
      </c>
      <c r="M41">
        <v>15.1096094953368</v>
      </c>
      <c r="N41">
        <v>199.09700110638801</v>
      </c>
      <c r="O41">
        <v>578.15993171408297</v>
      </c>
      <c r="P41">
        <v>1288.6702710346401</v>
      </c>
      <c r="Q41">
        <v>1382.4463049992801</v>
      </c>
    </row>
    <row r="42" spans="1:17" x14ac:dyDescent="0.25">
      <c r="A42" t="s">
        <v>60</v>
      </c>
      <c r="B42" t="s">
        <v>18</v>
      </c>
      <c r="C42">
        <v>0.01</v>
      </c>
      <c r="D42" t="s">
        <v>22</v>
      </c>
      <c r="E42">
        <v>1</v>
      </c>
      <c r="F42">
        <v>14</v>
      </c>
      <c r="G42">
        <v>58.298925850339799</v>
      </c>
      <c r="H42">
        <v>27.961406060919099</v>
      </c>
      <c r="I42">
        <v>2.8440891659394798</v>
      </c>
      <c r="J42">
        <v>3.5551502695977</v>
      </c>
      <c r="K42">
        <v>4.2755585090449602</v>
      </c>
      <c r="L42">
        <v>5.0819291733657197</v>
      </c>
      <c r="M42">
        <v>15.109583238371201</v>
      </c>
      <c r="N42">
        <v>199.38511432787701</v>
      </c>
      <c r="O42">
        <v>575.74058535269398</v>
      </c>
      <c r="P42">
        <v>1286.6980768919</v>
      </c>
      <c r="Q42">
        <v>1375.6760929003501</v>
      </c>
    </row>
    <row r="43" spans="1:17" x14ac:dyDescent="0.25">
      <c r="A43" t="s">
        <v>61</v>
      </c>
      <c r="B43" t="s">
        <v>18</v>
      </c>
      <c r="C43">
        <v>0.01</v>
      </c>
      <c r="D43" t="s">
        <v>22</v>
      </c>
      <c r="E43">
        <v>2</v>
      </c>
      <c r="F43">
        <v>14</v>
      </c>
      <c r="G43">
        <v>58.684783604376101</v>
      </c>
      <c r="H43">
        <v>28.030269820028099</v>
      </c>
      <c r="I43">
        <v>2.84387594444128</v>
      </c>
      <c r="J43">
        <v>3.5548983967155201</v>
      </c>
      <c r="K43">
        <v>4.2753021612152899</v>
      </c>
      <c r="L43">
        <v>5.08166877139766</v>
      </c>
      <c r="M43">
        <v>15.1093149624591</v>
      </c>
      <c r="N43">
        <v>199.54584550935201</v>
      </c>
      <c r="O43">
        <v>574.55129925352696</v>
      </c>
      <c r="P43">
        <v>1285.10988478728</v>
      </c>
      <c r="Q43">
        <v>1371.5098167147301</v>
      </c>
    </row>
    <row r="44" spans="1:17" x14ac:dyDescent="0.25">
      <c r="A44" t="s">
        <v>62</v>
      </c>
      <c r="B44" t="s">
        <v>18</v>
      </c>
      <c r="C44">
        <v>0.01</v>
      </c>
      <c r="D44" s="2">
        <v>2.8571428571428501E-6</v>
      </c>
      <c r="E44">
        <v>0.5</v>
      </c>
      <c r="F44">
        <v>14</v>
      </c>
      <c r="G44">
        <v>57.569085682177601</v>
      </c>
      <c r="H44">
        <v>28.1677956842877</v>
      </c>
      <c r="I44">
        <v>2.8440512841308201</v>
      </c>
      <c r="J44">
        <v>3.5551134839659801</v>
      </c>
      <c r="K44">
        <v>4.2755186975241397</v>
      </c>
      <c r="L44">
        <v>5.0818863361129498</v>
      </c>
      <c r="M44">
        <v>15.130492538593</v>
      </c>
      <c r="N44">
        <v>52.887856582262103</v>
      </c>
      <c r="O44">
        <v>337.93048268737101</v>
      </c>
      <c r="P44">
        <v>1067.6556015644501</v>
      </c>
      <c r="Q44">
        <v>1332.4900971381401</v>
      </c>
    </row>
    <row r="45" spans="1:17" x14ac:dyDescent="0.25">
      <c r="A45" t="s">
        <v>63</v>
      </c>
      <c r="B45" t="s">
        <v>18</v>
      </c>
      <c r="C45">
        <v>0.01</v>
      </c>
      <c r="D45" s="2">
        <v>2.8571428571428501E-6</v>
      </c>
      <c r="E45" s="3">
        <v>1</v>
      </c>
      <c r="F45">
        <v>14</v>
      </c>
      <c r="G45">
        <v>58.396132288012303</v>
      </c>
      <c r="H45">
        <v>28.280820946692899</v>
      </c>
      <c r="I45">
        <v>2.8438380826246501</v>
      </c>
      <c r="J45">
        <v>3.5548616571863101</v>
      </c>
      <c r="K45">
        <v>4.2752624255117704</v>
      </c>
      <c r="L45">
        <v>5.0816260396763901</v>
      </c>
      <c r="M45">
        <v>15.1092791391261</v>
      </c>
      <c r="N45">
        <v>52.790861973864999</v>
      </c>
      <c r="O45">
        <v>336.95630092150202</v>
      </c>
      <c r="P45">
        <v>1063.70886250428</v>
      </c>
      <c r="Q45">
        <v>1326.9566937622201</v>
      </c>
    </row>
    <row r="46" spans="1:17" x14ac:dyDescent="0.25">
      <c r="A46" t="s">
        <v>64</v>
      </c>
      <c r="B46" t="s">
        <v>18</v>
      </c>
      <c r="C46">
        <v>0.01</v>
      </c>
      <c r="D46" s="2">
        <v>2.8571428571428501E-6</v>
      </c>
      <c r="E46">
        <v>2</v>
      </c>
      <c r="F46">
        <v>14</v>
      </c>
      <c r="G46">
        <v>58.189333521963697</v>
      </c>
      <c r="H46">
        <v>28.3252871512959</v>
      </c>
      <c r="I46">
        <v>2.84399861844072</v>
      </c>
      <c r="J46">
        <v>3.5550923547054398</v>
      </c>
      <c r="K46">
        <v>4.2755332232311698</v>
      </c>
      <c r="L46">
        <v>5.0819365167888897</v>
      </c>
      <c r="M46">
        <v>15.109609423362899</v>
      </c>
      <c r="N46">
        <v>52.793090970135303</v>
      </c>
      <c r="O46">
        <v>338.20443033963102</v>
      </c>
      <c r="P46">
        <v>1064.20433607103</v>
      </c>
      <c r="Q46">
        <v>1327.0402046224999</v>
      </c>
    </row>
    <row r="47" spans="1:17" x14ac:dyDescent="0.25">
      <c r="A47" t="s">
        <v>65</v>
      </c>
      <c r="B47" t="s">
        <v>18</v>
      </c>
      <c r="C47">
        <v>0.01</v>
      </c>
      <c r="D47" t="s">
        <v>29</v>
      </c>
      <c r="E47">
        <v>0.5</v>
      </c>
      <c r="F47">
        <v>14</v>
      </c>
      <c r="G47">
        <v>57.8070965508239</v>
      </c>
      <c r="H47">
        <v>28.047868248812001</v>
      </c>
      <c r="I47">
        <v>2.84378541713368</v>
      </c>
      <c r="J47">
        <v>3.5548405266186198</v>
      </c>
      <c r="K47">
        <v>4.2752769508768296</v>
      </c>
      <c r="L47">
        <v>5.0816762209229296</v>
      </c>
      <c r="M47">
        <v>15.109341194827399</v>
      </c>
      <c r="N47">
        <v>157.77147665758801</v>
      </c>
      <c r="O47">
        <v>322.25457046114701</v>
      </c>
      <c r="P47">
        <v>1253.61569254043</v>
      </c>
      <c r="Q47">
        <v>1352.0636108772401</v>
      </c>
    </row>
    <row r="48" spans="1:17" x14ac:dyDescent="0.25">
      <c r="A48" t="s">
        <v>66</v>
      </c>
      <c r="B48" t="s">
        <v>18</v>
      </c>
      <c r="C48">
        <v>0.01</v>
      </c>
      <c r="D48" t="s">
        <v>29</v>
      </c>
      <c r="E48">
        <v>1</v>
      </c>
      <c r="F48">
        <v>14</v>
      </c>
      <c r="G48">
        <v>58.103256192118799</v>
      </c>
      <c r="H48">
        <v>28.1337569372327</v>
      </c>
      <c r="I48">
        <v>2.8440512839823202</v>
      </c>
      <c r="J48">
        <v>3.5551134850381598</v>
      </c>
      <c r="K48">
        <v>4.2755186978522701</v>
      </c>
      <c r="L48">
        <v>5.0818863356425696</v>
      </c>
      <c r="M48">
        <v>15.1095473720897</v>
      </c>
      <c r="N48">
        <v>161.59415392915599</v>
      </c>
      <c r="O48">
        <v>321.90483173718798</v>
      </c>
      <c r="P48">
        <v>1252.4831045183901</v>
      </c>
      <c r="Q48">
        <v>1350.77452624588</v>
      </c>
    </row>
    <row r="49" spans="1:17" x14ac:dyDescent="0.25">
      <c r="A49" t="s">
        <v>67</v>
      </c>
      <c r="B49" t="s">
        <v>18</v>
      </c>
      <c r="C49">
        <v>0.01</v>
      </c>
      <c r="D49" t="s">
        <v>29</v>
      </c>
      <c r="E49">
        <v>2</v>
      </c>
      <c r="F49">
        <v>14</v>
      </c>
      <c r="G49">
        <v>58.2607902599159</v>
      </c>
      <c r="H49">
        <v>28.200213695212</v>
      </c>
      <c r="I49">
        <v>2.8439986184003399</v>
      </c>
      <c r="J49">
        <v>3.5550923547341999</v>
      </c>
      <c r="K49">
        <v>4.2755332232430501</v>
      </c>
      <c r="L49">
        <v>5.0819365167304804</v>
      </c>
      <c r="M49">
        <v>15.1096094215028</v>
      </c>
      <c r="N49">
        <v>162.41309130286001</v>
      </c>
      <c r="O49">
        <v>320.98442097126201</v>
      </c>
      <c r="P49">
        <v>1250.8096772477199</v>
      </c>
      <c r="Q49">
        <v>1348.4243236074301</v>
      </c>
    </row>
    <row r="50" spans="1:17" x14ac:dyDescent="0.25">
      <c r="A50" t="s">
        <v>68</v>
      </c>
      <c r="B50" t="s">
        <v>18</v>
      </c>
      <c r="C50">
        <v>0.05</v>
      </c>
      <c r="D50" s="2">
        <v>1.4285714285714199E-6</v>
      </c>
      <c r="E50">
        <v>0.5</v>
      </c>
      <c r="F50">
        <v>18</v>
      </c>
      <c r="G50">
        <v>34.470696365949799</v>
      </c>
      <c r="H50">
        <v>24.640617430951998</v>
      </c>
      <c r="I50">
        <v>30.715359097269399</v>
      </c>
      <c r="J50">
        <v>192.64409192823399</v>
      </c>
      <c r="K50">
        <v>1087.70809312187</v>
      </c>
      <c r="L50">
        <v>1185.9254506986599</v>
      </c>
      <c r="M50">
        <v>1285.88098455668</v>
      </c>
      <c r="N50">
        <v>1426.2274981501901</v>
      </c>
      <c r="O50">
        <v>1489.08361601705</v>
      </c>
      <c r="P50">
        <v>1542.48090482711</v>
      </c>
      <c r="Q50">
        <v>1683.3720617164199</v>
      </c>
    </row>
    <row r="51" spans="1:17" x14ac:dyDescent="0.25">
      <c r="A51" t="s">
        <v>69</v>
      </c>
      <c r="B51" t="s">
        <v>18</v>
      </c>
      <c r="C51">
        <v>0.05</v>
      </c>
      <c r="D51" s="2">
        <v>1.4285714285714199E-6</v>
      </c>
      <c r="E51">
        <v>1</v>
      </c>
      <c r="F51">
        <v>18</v>
      </c>
      <c r="G51">
        <v>34.040515652593299</v>
      </c>
      <c r="H51">
        <v>24.653884090913301</v>
      </c>
      <c r="I51">
        <v>31.468847386981398</v>
      </c>
      <c r="J51">
        <v>194.25674806486401</v>
      </c>
      <c r="K51">
        <v>1084.67070840515</v>
      </c>
      <c r="L51">
        <v>1178.48437876446</v>
      </c>
      <c r="M51">
        <v>1261.86474098181</v>
      </c>
      <c r="N51">
        <v>1420.15645004411</v>
      </c>
      <c r="O51">
        <v>1487.6211518410601</v>
      </c>
      <c r="P51">
        <v>1536.54334778774</v>
      </c>
      <c r="Q51">
        <v>1676.0779755751601</v>
      </c>
    </row>
    <row r="52" spans="1:17" x14ac:dyDescent="0.25">
      <c r="A52" t="s">
        <v>70</v>
      </c>
      <c r="B52" t="s">
        <v>18</v>
      </c>
      <c r="C52">
        <v>0.05</v>
      </c>
      <c r="D52" s="2">
        <v>1.4285714285714199E-6</v>
      </c>
      <c r="E52">
        <v>2</v>
      </c>
      <c r="F52">
        <v>18</v>
      </c>
      <c r="G52">
        <v>34.455581427704097</v>
      </c>
      <c r="H52">
        <v>24.657897546573299</v>
      </c>
      <c r="I52">
        <v>36.782014018163402</v>
      </c>
      <c r="J52">
        <v>200.06179223316599</v>
      </c>
      <c r="K52">
        <v>1087.2144874482999</v>
      </c>
      <c r="L52">
        <v>1179.8413001388201</v>
      </c>
      <c r="M52">
        <v>1257.97643178764</v>
      </c>
      <c r="N52">
        <v>1416.82189828981</v>
      </c>
      <c r="O52">
        <v>1483.84456431883</v>
      </c>
      <c r="P52">
        <v>1536.7822108996399</v>
      </c>
      <c r="Q52">
        <v>1677.55862383111</v>
      </c>
    </row>
    <row r="53" spans="1:17" x14ac:dyDescent="0.25">
      <c r="A53" t="s">
        <v>71</v>
      </c>
      <c r="B53" t="s">
        <v>18</v>
      </c>
      <c r="C53">
        <v>0.05</v>
      </c>
      <c r="D53" t="s">
        <v>22</v>
      </c>
      <c r="E53">
        <v>0.5</v>
      </c>
      <c r="F53">
        <v>18</v>
      </c>
      <c r="G53">
        <v>33.866480637041299</v>
      </c>
      <c r="H53">
        <v>24.486143363202402</v>
      </c>
      <c r="I53">
        <v>32.834176147458599</v>
      </c>
      <c r="J53">
        <v>752.81502844491604</v>
      </c>
      <c r="K53">
        <v>1142.9296071377</v>
      </c>
      <c r="L53">
        <v>1218.3806989268601</v>
      </c>
      <c r="M53">
        <v>1314.56247907906</v>
      </c>
      <c r="N53">
        <v>1448.3863452063599</v>
      </c>
      <c r="O53">
        <v>1515.2404374006101</v>
      </c>
      <c r="P53">
        <v>1619.59323677163</v>
      </c>
      <c r="Q53">
        <v>1692.85077591352</v>
      </c>
    </row>
    <row r="54" spans="1:17" x14ac:dyDescent="0.25">
      <c r="A54" t="s">
        <v>72</v>
      </c>
      <c r="B54" t="s">
        <v>18</v>
      </c>
      <c r="C54">
        <v>0.05</v>
      </c>
      <c r="D54" t="s">
        <v>22</v>
      </c>
      <c r="E54">
        <v>1</v>
      </c>
      <c r="F54">
        <v>18</v>
      </c>
      <c r="G54">
        <v>33.806525607289203</v>
      </c>
      <c r="H54">
        <v>24.505826638095499</v>
      </c>
      <c r="I54">
        <v>35.663029806396601</v>
      </c>
      <c r="J54">
        <v>753.20541499807496</v>
      </c>
      <c r="K54">
        <v>1140.6324323654401</v>
      </c>
      <c r="L54">
        <v>1209.78251766221</v>
      </c>
      <c r="M54">
        <v>1291.15011116094</v>
      </c>
      <c r="N54">
        <v>1444.8003037742899</v>
      </c>
      <c r="O54">
        <v>1511.16172895723</v>
      </c>
      <c r="P54">
        <v>1613.82394384329</v>
      </c>
      <c r="Q54">
        <v>1687.5600098822099</v>
      </c>
    </row>
    <row r="55" spans="1:17" x14ac:dyDescent="0.25">
      <c r="A55" t="s">
        <v>73</v>
      </c>
      <c r="B55" t="s">
        <v>18</v>
      </c>
      <c r="C55">
        <v>0.05</v>
      </c>
      <c r="D55" t="s">
        <v>22</v>
      </c>
      <c r="E55">
        <v>2</v>
      </c>
      <c r="F55">
        <v>18</v>
      </c>
      <c r="G55">
        <v>34.008227780008198</v>
      </c>
      <c r="H55">
        <v>24.521658661455898</v>
      </c>
      <c r="I55">
        <v>34.662799654746102</v>
      </c>
      <c r="J55">
        <v>751.55314243651901</v>
      </c>
      <c r="K55">
        <v>1136.98135184895</v>
      </c>
      <c r="L55">
        <v>1203.5325558790701</v>
      </c>
      <c r="M55">
        <v>1278.36265623498</v>
      </c>
      <c r="N55">
        <v>1433.20447025968</v>
      </c>
      <c r="O55">
        <v>1504.61036731585</v>
      </c>
      <c r="P55">
        <v>1606.90737411742</v>
      </c>
      <c r="Q55">
        <v>1681.9099904243801</v>
      </c>
    </row>
    <row r="56" spans="1:17" x14ac:dyDescent="0.25">
      <c r="A56" t="s">
        <v>74</v>
      </c>
      <c r="B56" t="s">
        <v>18</v>
      </c>
      <c r="C56">
        <v>0.05</v>
      </c>
      <c r="D56" s="2">
        <v>2.8571428571428501E-6</v>
      </c>
      <c r="E56">
        <v>0.5</v>
      </c>
      <c r="F56">
        <v>12</v>
      </c>
      <c r="G56">
        <v>33.558564767269999</v>
      </c>
      <c r="H56">
        <v>24.595496707302502</v>
      </c>
      <c r="I56">
        <v>27.185017288946302</v>
      </c>
      <c r="J56">
        <v>236.69089388509599</v>
      </c>
      <c r="K56">
        <v>1100.1839270544599</v>
      </c>
      <c r="L56">
        <v>1190.2806538111799</v>
      </c>
      <c r="M56">
        <v>1290.0360788677399</v>
      </c>
      <c r="N56">
        <v>1429.9105983565</v>
      </c>
      <c r="O56">
        <v>1492.6228091263099</v>
      </c>
      <c r="P56">
        <v>1543.7000331644299</v>
      </c>
      <c r="Q56">
        <v>1680.25975903928</v>
      </c>
    </row>
    <row r="57" spans="1:17" x14ac:dyDescent="0.25">
      <c r="A57" t="s">
        <v>75</v>
      </c>
      <c r="B57" t="s">
        <v>18</v>
      </c>
      <c r="C57">
        <v>0.05</v>
      </c>
      <c r="D57" s="2">
        <v>2.8571428571428501E-6</v>
      </c>
      <c r="E57">
        <v>1</v>
      </c>
      <c r="F57">
        <v>18</v>
      </c>
      <c r="G57">
        <v>34.275689849418697</v>
      </c>
      <c r="H57">
        <v>24.60686851026</v>
      </c>
      <c r="I57">
        <v>35.5993719864911</v>
      </c>
      <c r="J57">
        <v>244.59830993640401</v>
      </c>
      <c r="K57">
        <v>1109.6261181319201</v>
      </c>
      <c r="L57">
        <v>1193.7515821356501</v>
      </c>
      <c r="M57">
        <v>1275.40474374615</v>
      </c>
      <c r="N57">
        <v>1431.18887976684</v>
      </c>
      <c r="O57">
        <v>1494.8890183307899</v>
      </c>
      <c r="P57">
        <v>1549.42842474898</v>
      </c>
      <c r="Q57">
        <v>1683.0494961439599</v>
      </c>
    </row>
    <row r="58" spans="1:17" x14ac:dyDescent="0.25">
      <c r="A58" t="s">
        <v>76</v>
      </c>
      <c r="B58" t="s">
        <v>18</v>
      </c>
      <c r="C58">
        <v>0.05</v>
      </c>
      <c r="D58" s="2">
        <v>2.8571428571428501E-6</v>
      </c>
      <c r="E58">
        <v>2</v>
      </c>
      <c r="F58">
        <v>18</v>
      </c>
      <c r="G58">
        <v>34.388385227079503</v>
      </c>
      <c r="H58">
        <v>24.6222171345634</v>
      </c>
      <c r="I58">
        <v>33.382394612848003</v>
      </c>
      <c r="J58">
        <v>242.14795159303901</v>
      </c>
      <c r="K58">
        <v>1106.10058149777</v>
      </c>
      <c r="L58">
        <v>1186.90974432552</v>
      </c>
      <c r="M58">
        <v>1263.31653165838</v>
      </c>
      <c r="N58">
        <v>1420.63240091138</v>
      </c>
      <c r="O58">
        <v>1489.08362624915</v>
      </c>
      <c r="P58">
        <v>1541.5644843038201</v>
      </c>
      <c r="Q58">
        <v>1677.2293762111999</v>
      </c>
    </row>
    <row r="59" spans="1:17" x14ac:dyDescent="0.25">
      <c r="A59" t="s">
        <v>77</v>
      </c>
      <c r="B59" t="s">
        <v>18</v>
      </c>
      <c r="C59">
        <v>0.05</v>
      </c>
      <c r="D59" t="s">
        <v>29</v>
      </c>
      <c r="E59">
        <v>0.5</v>
      </c>
      <c r="F59">
        <v>12</v>
      </c>
      <c r="G59">
        <v>33.5353137212349</v>
      </c>
      <c r="H59">
        <v>24.549026114891799</v>
      </c>
      <c r="I59">
        <v>28.948473715677601</v>
      </c>
      <c r="J59">
        <v>326.83408020200898</v>
      </c>
      <c r="K59">
        <v>1117.0201999103101</v>
      </c>
      <c r="L59">
        <v>1201.1060641639999</v>
      </c>
      <c r="M59">
        <v>1299.75966517149</v>
      </c>
      <c r="N59">
        <v>1436.7846836173001</v>
      </c>
      <c r="O59">
        <v>1498.85596058546</v>
      </c>
      <c r="P59">
        <v>1554.2289839407299</v>
      </c>
      <c r="Q59">
        <v>1684.5071884039601</v>
      </c>
    </row>
    <row r="60" spans="1:17" x14ac:dyDescent="0.25">
      <c r="A60" t="s">
        <v>78</v>
      </c>
      <c r="B60" t="s">
        <v>18</v>
      </c>
      <c r="C60">
        <v>0.05</v>
      </c>
      <c r="D60" t="s">
        <v>29</v>
      </c>
      <c r="E60">
        <v>1</v>
      </c>
      <c r="F60">
        <v>18</v>
      </c>
      <c r="G60">
        <v>34.092979299439101</v>
      </c>
      <c r="H60">
        <v>24.567575788118301</v>
      </c>
      <c r="I60">
        <v>30.834314174600099</v>
      </c>
      <c r="J60">
        <v>329.76994785260899</v>
      </c>
      <c r="K60">
        <v>1120.15550251376</v>
      </c>
      <c r="L60">
        <v>1196.54744923</v>
      </c>
      <c r="M60">
        <v>1277.8674051031401</v>
      </c>
      <c r="N60">
        <v>1433.73199999335</v>
      </c>
      <c r="O60">
        <v>1498.4028718289901</v>
      </c>
      <c r="P60">
        <v>1553.1336925729399</v>
      </c>
      <c r="Q60">
        <v>1681.97359665263</v>
      </c>
    </row>
    <row r="61" spans="1:17" x14ac:dyDescent="0.25">
      <c r="A61" t="s">
        <v>79</v>
      </c>
      <c r="B61" t="s">
        <v>18</v>
      </c>
      <c r="C61">
        <v>0.05</v>
      </c>
      <c r="D61" t="s">
        <v>29</v>
      </c>
      <c r="E61">
        <v>2</v>
      </c>
      <c r="F61">
        <v>18</v>
      </c>
      <c r="G61">
        <v>34.433733685628702</v>
      </c>
      <c r="H61">
        <v>24.575192194433701</v>
      </c>
      <c r="I61">
        <v>34.632344240280702</v>
      </c>
      <c r="J61">
        <v>331.14918982155001</v>
      </c>
      <c r="K61">
        <v>1120.6391115773199</v>
      </c>
      <c r="L61">
        <v>1194.2839867185301</v>
      </c>
      <c r="M61">
        <v>1270.1222594241101</v>
      </c>
      <c r="N61">
        <v>1427.17985277408</v>
      </c>
      <c r="O61">
        <v>1496.6769487107199</v>
      </c>
      <c r="P61">
        <v>1550.0929052833201</v>
      </c>
      <c r="Q61">
        <v>1679.5548990444299</v>
      </c>
    </row>
    <row r="62" spans="1:17" x14ac:dyDescent="0.25">
      <c r="A62" t="s">
        <v>80</v>
      </c>
      <c r="B62" t="s">
        <v>18</v>
      </c>
      <c r="C62">
        <v>0.1</v>
      </c>
      <c r="D62" s="2">
        <v>1.4285714285714199E-6</v>
      </c>
      <c r="E62">
        <v>0.5</v>
      </c>
      <c r="F62">
        <v>16</v>
      </c>
      <c r="G62">
        <v>31.1543114366238</v>
      </c>
      <c r="H62">
        <v>24.105182654095</v>
      </c>
      <c r="I62">
        <v>557.24539627521699</v>
      </c>
      <c r="J62">
        <v>1146.6027973079399</v>
      </c>
      <c r="K62">
        <v>1276.4575526395399</v>
      </c>
      <c r="L62">
        <v>1416.2310232100699</v>
      </c>
      <c r="M62">
        <v>1484.6325279043299</v>
      </c>
      <c r="N62">
        <v>1543.9170717274701</v>
      </c>
      <c r="O62">
        <v>1594.2970249027201</v>
      </c>
      <c r="P62">
        <v>1719.0094961715599</v>
      </c>
      <c r="Q62">
        <v>1748.1098719301699</v>
      </c>
    </row>
    <row r="63" spans="1:17" x14ac:dyDescent="0.25">
      <c r="A63" t="s">
        <v>81</v>
      </c>
      <c r="B63" t="s">
        <v>18</v>
      </c>
      <c r="C63">
        <v>0.1</v>
      </c>
      <c r="D63" s="2">
        <v>1.4285714285714199E-6</v>
      </c>
      <c r="E63">
        <v>1</v>
      </c>
      <c r="F63">
        <v>14</v>
      </c>
      <c r="G63">
        <v>31.0704547510915</v>
      </c>
      <c r="H63">
        <v>24.121486920264399</v>
      </c>
      <c r="I63">
        <v>561.03519459405197</v>
      </c>
      <c r="J63">
        <v>1143.10799423409</v>
      </c>
      <c r="K63">
        <v>1253.61625788077</v>
      </c>
      <c r="L63">
        <v>1414.5994280073901</v>
      </c>
      <c r="M63">
        <v>1485.99746810601</v>
      </c>
      <c r="N63">
        <v>1540.95798209854</v>
      </c>
      <c r="O63">
        <v>1588.6416607961501</v>
      </c>
      <c r="P63">
        <v>1714.82369004204</v>
      </c>
      <c r="Q63">
        <v>1744.41609609939</v>
      </c>
    </row>
    <row r="64" spans="1:17" x14ac:dyDescent="0.25">
      <c r="A64" t="s">
        <v>82</v>
      </c>
      <c r="B64" t="s">
        <v>18</v>
      </c>
      <c r="C64">
        <v>0.1</v>
      </c>
      <c r="D64" s="2">
        <v>1.4285714285714199E-6</v>
      </c>
      <c r="E64">
        <v>2</v>
      </c>
      <c r="F64">
        <v>14</v>
      </c>
      <c r="G64">
        <v>31.140021456531102</v>
      </c>
      <c r="H64">
        <v>24.127042653366601</v>
      </c>
      <c r="I64">
        <v>560.26867516801894</v>
      </c>
      <c r="J64">
        <v>1139.2161359198899</v>
      </c>
      <c r="K64">
        <v>1244.6350246849299</v>
      </c>
      <c r="L64">
        <v>1406.56113867106</v>
      </c>
      <c r="M64">
        <v>1482.91940752253</v>
      </c>
      <c r="N64">
        <v>1537.64132281872</v>
      </c>
      <c r="O64">
        <v>1586.59000972492</v>
      </c>
      <c r="P64">
        <v>1712.89116681782</v>
      </c>
      <c r="Q64">
        <v>1743.8335726790999</v>
      </c>
    </row>
    <row r="65" spans="1:27" x14ac:dyDescent="0.25">
      <c r="A65" t="s">
        <v>83</v>
      </c>
      <c r="B65" t="s">
        <v>18</v>
      </c>
      <c r="C65">
        <v>0.1</v>
      </c>
      <c r="D65" t="s">
        <v>22</v>
      </c>
      <c r="E65">
        <v>0.5</v>
      </c>
      <c r="F65">
        <v>16</v>
      </c>
      <c r="G65">
        <v>31.2316040800793</v>
      </c>
      <c r="H65">
        <v>24.026652080965601</v>
      </c>
      <c r="I65">
        <v>1016.86015523452</v>
      </c>
      <c r="J65">
        <v>1201.0656884130401</v>
      </c>
      <c r="K65">
        <v>1301.3479052089399</v>
      </c>
      <c r="L65">
        <v>1429.6252080317599</v>
      </c>
      <c r="M65">
        <v>1488.3657449357399</v>
      </c>
      <c r="N65">
        <v>1552.19664330456</v>
      </c>
      <c r="O65">
        <v>1696.4848135278201</v>
      </c>
      <c r="P65">
        <v>1721.8013991028799</v>
      </c>
      <c r="Q65">
        <v>1753.6748695587</v>
      </c>
    </row>
    <row r="66" spans="1:27" x14ac:dyDescent="0.25">
      <c r="A66" t="s">
        <v>84</v>
      </c>
      <c r="B66" t="s">
        <v>18</v>
      </c>
      <c r="C66">
        <v>0.1</v>
      </c>
      <c r="D66" t="s">
        <v>22</v>
      </c>
      <c r="E66">
        <v>1</v>
      </c>
      <c r="F66">
        <v>14</v>
      </c>
      <c r="G66">
        <v>31.125710720083699</v>
      </c>
      <c r="H66">
        <v>24.046996819694499</v>
      </c>
      <c r="I66">
        <v>1019.70892097449</v>
      </c>
      <c r="J66">
        <v>1196.5308120724901</v>
      </c>
      <c r="K66">
        <v>1273.3855250788099</v>
      </c>
      <c r="L66">
        <v>1427.4839248532601</v>
      </c>
      <c r="M66">
        <v>1490.10346508873</v>
      </c>
      <c r="N66">
        <v>1549.0905309228001</v>
      </c>
      <c r="O66">
        <v>1690.0125309446501</v>
      </c>
      <c r="P66">
        <v>1716.6044734059899</v>
      </c>
      <c r="Q66">
        <v>1746.16314210576</v>
      </c>
    </row>
    <row r="67" spans="1:27" x14ac:dyDescent="0.25">
      <c r="A67" t="s">
        <v>85</v>
      </c>
      <c r="B67" t="s">
        <v>18</v>
      </c>
      <c r="C67">
        <v>0.1</v>
      </c>
      <c r="D67" t="s">
        <v>22</v>
      </c>
      <c r="E67">
        <v>2</v>
      </c>
      <c r="F67">
        <v>14</v>
      </c>
      <c r="G67">
        <v>31.1986743843357</v>
      </c>
      <c r="H67">
        <v>24.053730604800101</v>
      </c>
      <c r="I67">
        <v>1017.8847764902901</v>
      </c>
      <c r="J67">
        <v>1191.81660856076</v>
      </c>
      <c r="K67">
        <v>1262.1640859937499</v>
      </c>
      <c r="L67">
        <v>1420.1490961807399</v>
      </c>
      <c r="M67">
        <v>1487.8457191370701</v>
      </c>
      <c r="N67">
        <v>1544.93983518612</v>
      </c>
      <c r="O67">
        <v>1687.5984710729001</v>
      </c>
      <c r="P67">
        <v>1714.4856913584999</v>
      </c>
      <c r="Q67">
        <v>1745.2777839779701</v>
      </c>
    </row>
    <row r="68" spans="1:27" x14ac:dyDescent="0.25">
      <c r="A68" t="s">
        <v>86</v>
      </c>
      <c r="B68" t="s">
        <v>18</v>
      </c>
      <c r="C68">
        <v>0.1</v>
      </c>
      <c r="D68" s="2">
        <v>2.8571428571428501E-6</v>
      </c>
      <c r="E68">
        <v>0.5</v>
      </c>
      <c r="F68">
        <v>16</v>
      </c>
      <c r="G68">
        <v>31.153778194720299</v>
      </c>
      <c r="H68">
        <v>24.075307599854199</v>
      </c>
      <c r="I68">
        <v>884.67262824252202</v>
      </c>
      <c r="J68">
        <v>1164.8248460278</v>
      </c>
      <c r="K68">
        <v>1289.1871275231699</v>
      </c>
      <c r="L68">
        <v>1423.5823358282901</v>
      </c>
      <c r="M68">
        <v>1488.6463985032699</v>
      </c>
      <c r="N68">
        <v>1549.0963629770099</v>
      </c>
      <c r="O68">
        <v>1600.22448360413</v>
      </c>
      <c r="P68">
        <v>1719.6348986560599</v>
      </c>
      <c r="Q68">
        <v>1749.61404015074</v>
      </c>
    </row>
    <row r="69" spans="1:27" x14ac:dyDescent="0.25">
      <c r="A69" t="s">
        <v>87</v>
      </c>
      <c r="B69" t="s">
        <v>18</v>
      </c>
      <c r="C69">
        <v>0.1</v>
      </c>
      <c r="D69" s="2">
        <v>2.8571428571428501E-6</v>
      </c>
      <c r="E69">
        <v>1</v>
      </c>
      <c r="F69">
        <v>14</v>
      </c>
      <c r="G69">
        <v>31.149155948036299</v>
      </c>
      <c r="H69">
        <v>24.095061296360001</v>
      </c>
      <c r="I69">
        <v>887.67569311113095</v>
      </c>
      <c r="J69">
        <v>1159.7966178003901</v>
      </c>
      <c r="K69">
        <v>1260.32264048362</v>
      </c>
      <c r="L69">
        <v>1418.6576498587999</v>
      </c>
      <c r="M69">
        <v>1487.2787159567299</v>
      </c>
      <c r="N69">
        <v>1543.4467135411601</v>
      </c>
      <c r="O69">
        <v>1594.25729298588</v>
      </c>
      <c r="P69">
        <v>1715.0961165051101</v>
      </c>
      <c r="Q69">
        <v>1744.5299441751499</v>
      </c>
    </row>
    <row r="70" spans="1:27" x14ac:dyDescent="0.25">
      <c r="A70" t="s">
        <v>88</v>
      </c>
      <c r="B70" t="s">
        <v>18</v>
      </c>
      <c r="C70">
        <v>0.1</v>
      </c>
      <c r="D70" s="2">
        <v>2.8571428571428501E-6</v>
      </c>
      <c r="E70">
        <v>2</v>
      </c>
      <c r="F70">
        <v>14</v>
      </c>
      <c r="G70">
        <v>31.218561017468399</v>
      </c>
      <c r="H70">
        <v>24.1016158916552</v>
      </c>
      <c r="I70">
        <v>886.51105899351705</v>
      </c>
      <c r="J70">
        <v>1155.43164955051</v>
      </c>
      <c r="K70">
        <v>1249.9633049735301</v>
      </c>
      <c r="L70">
        <v>1410.5972080752999</v>
      </c>
      <c r="M70">
        <v>1484.5213188892001</v>
      </c>
      <c r="N70">
        <v>1539.6825514458999</v>
      </c>
      <c r="O70">
        <v>1592.0495804429099</v>
      </c>
      <c r="P70">
        <v>1713.0678002959601</v>
      </c>
      <c r="Q70">
        <v>1743.81159678937</v>
      </c>
    </row>
    <row r="71" spans="1:27" x14ac:dyDescent="0.25">
      <c r="A71" t="s">
        <v>89</v>
      </c>
      <c r="B71" t="s">
        <v>18</v>
      </c>
      <c r="C71">
        <v>0.1</v>
      </c>
      <c r="D71" t="s">
        <v>29</v>
      </c>
      <c r="E71">
        <v>0.5</v>
      </c>
      <c r="F71">
        <v>16</v>
      </c>
      <c r="G71">
        <v>31.004466153850199</v>
      </c>
      <c r="H71">
        <v>24.051283423275098</v>
      </c>
      <c r="I71">
        <v>950.372391037689</v>
      </c>
      <c r="J71">
        <v>1180.04611138324</v>
      </c>
      <c r="K71">
        <v>1296.4769669499899</v>
      </c>
      <c r="L71">
        <v>1428.63526979162</v>
      </c>
      <c r="M71">
        <v>1489.2438325482301</v>
      </c>
      <c r="N71">
        <v>1551.8051669589599</v>
      </c>
      <c r="O71">
        <v>1641.99530210373</v>
      </c>
      <c r="P71">
        <v>1721.0529078955601</v>
      </c>
      <c r="Q71">
        <v>1752.1813375470999</v>
      </c>
    </row>
    <row r="72" spans="1:27" x14ac:dyDescent="0.25">
      <c r="A72" t="s">
        <v>90</v>
      </c>
      <c r="B72" t="s">
        <v>18</v>
      </c>
      <c r="C72">
        <v>0.1</v>
      </c>
      <c r="D72" t="s">
        <v>29</v>
      </c>
      <c r="E72">
        <v>1</v>
      </c>
      <c r="F72">
        <v>14</v>
      </c>
      <c r="G72">
        <v>30.9971224105308</v>
      </c>
      <c r="H72">
        <v>24.072380848503901</v>
      </c>
      <c r="I72">
        <v>953.33074286164003</v>
      </c>
      <c r="J72">
        <v>1174.5430557647101</v>
      </c>
      <c r="K72">
        <v>1265.4324582454999</v>
      </c>
      <c r="L72">
        <v>1423.2425629951599</v>
      </c>
      <c r="M72">
        <v>1489.39288264624</v>
      </c>
      <c r="N72">
        <v>1546.14860780852</v>
      </c>
      <c r="O72">
        <v>1635.7029434712199</v>
      </c>
      <c r="P72">
        <v>1716.1741468219</v>
      </c>
      <c r="Q72">
        <v>1745.89376042292</v>
      </c>
    </row>
    <row r="73" spans="1:27" x14ac:dyDescent="0.25">
      <c r="A73" t="s">
        <v>91</v>
      </c>
      <c r="B73" t="s">
        <v>18</v>
      </c>
      <c r="C73">
        <v>0.1</v>
      </c>
      <c r="D73" t="s">
        <v>29</v>
      </c>
      <c r="E73">
        <v>2</v>
      </c>
      <c r="F73">
        <v>14</v>
      </c>
      <c r="G73">
        <v>31.0651522667827</v>
      </c>
      <c r="H73">
        <v>24.0786234787365</v>
      </c>
      <c r="I73">
        <v>951.86626292712799</v>
      </c>
      <c r="J73">
        <v>1170.1574354639899</v>
      </c>
      <c r="K73">
        <v>1255.95275889408</v>
      </c>
      <c r="L73">
        <v>1415.9411067646499</v>
      </c>
      <c r="M73">
        <v>1486.8119455731201</v>
      </c>
      <c r="N73">
        <v>1542.24937520758</v>
      </c>
      <c r="O73">
        <v>1633.36998038652</v>
      </c>
      <c r="P73">
        <v>1714.1134067597</v>
      </c>
      <c r="Q73">
        <v>1745.0632148340701</v>
      </c>
    </row>
    <row r="74" spans="1:27" x14ac:dyDescent="0.25">
      <c r="A74" s="4" t="s">
        <v>0</v>
      </c>
      <c r="B74" s="4" t="s">
        <v>1</v>
      </c>
      <c r="F74" s="4" t="s">
        <v>5</v>
      </c>
      <c r="G74" s="4" t="s">
        <v>6</v>
      </c>
      <c r="H74" s="4" t="s">
        <v>7</v>
      </c>
      <c r="I74" s="5" t="s">
        <v>97</v>
      </c>
      <c r="J74" s="6"/>
      <c r="K74" s="6"/>
      <c r="L74" s="6"/>
      <c r="M74" s="6"/>
      <c r="N74" s="6"/>
      <c r="O74" s="6"/>
      <c r="P74" s="6"/>
      <c r="Q74" s="7"/>
      <c r="S74" s="9" t="s">
        <v>98</v>
      </c>
      <c r="T74" s="9" t="s">
        <v>99</v>
      </c>
      <c r="U74" s="9" t="s">
        <v>100</v>
      </c>
      <c r="V74" s="9" t="s">
        <v>101</v>
      </c>
      <c r="W74" s="10" t="s">
        <v>97</v>
      </c>
      <c r="X74" s="10"/>
      <c r="Y74" s="10"/>
      <c r="Z74" s="10"/>
      <c r="AA74" s="10"/>
    </row>
    <row r="75" spans="1:27" x14ac:dyDescent="0.25">
      <c r="I75" s="8">
        <v>100</v>
      </c>
      <c r="J75" s="8">
        <v>125</v>
      </c>
      <c r="K75" s="8">
        <v>150</v>
      </c>
      <c r="L75" s="8">
        <v>175</v>
      </c>
      <c r="M75" s="8">
        <v>200</v>
      </c>
      <c r="N75" s="8">
        <v>225</v>
      </c>
      <c r="O75" s="8">
        <v>250</v>
      </c>
      <c r="P75" s="8">
        <v>275</v>
      </c>
      <c r="Q75" s="8">
        <v>300</v>
      </c>
      <c r="W75" s="11" t="s">
        <v>102</v>
      </c>
      <c r="X75" s="11" t="s">
        <v>103</v>
      </c>
      <c r="Y75" s="11" t="s">
        <v>104</v>
      </c>
      <c r="Z75" s="11" t="s">
        <v>105</v>
      </c>
      <c r="AA75" s="11" t="s">
        <v>106</v>
      </c>
    </row>
    <row r="76" spans="1:27" x14ac:dyDescent="0.25">
      <c r="A76" t="s">
        <v>92</v>
      </c>
      <c r="B76" t="s">
        <v>93</v>
      </c>
      <c r="F76">
        <v>91</v>
      </c>
      <c r="G76">
        <v>23.243668217307</v>
      </c>
      <c r="H76">
        <v>23.584933957960601</v>
      </c>
      <c r="I76">
        <v>1415.2392385795999</v>
      </c>
      <c r="J76">
        <v>1466.2006270362001</v>
      </c>
      <c r="K76">
        <v>1497.70049853971</v>
      </c>
      <c r="L76">
        <v>1527.5270359316601</v>
      </c>
      <c r="M76">
        <v>1560.50327497541</v>
      </c>
      <c r="N76">
        <v>1707.53503640296</v>
      </c>
      <c r="O76">
        <v>1729.94974369274</v>
      </c>
      <c r="P76">
        <v>1751.9652071128901</v>
      </c>
      <c r="Q76">
        <v>1773.91256657644</v>
      </c>
      <c r="S76" t="s">
        <v>109</v>
      </c>
      <c r="T76">
        <v>91</v>
      </c>
      <c r="U76">
        <v>23.243668217307</v>
      </c>
      <c r="V76">
        <v>23.584933957960601</v>
      </c>
      <c r="W76">
        <v>1415.2392385795999</v>
      </c>
      <c r="X76">
        <v>1497.70049853971</v>
      </c>
      <c r="Y76">
        <v>1560.50327497541</v>
      </c>
      <c r="Z76">
        <v>1729.94974369274</v>
      </c>
      <c r="AA76">
        <v>1773.91256657644</v>
      </c>
    </row>
    <row r="77" spans="1:27" x14ac:dyDescent="0.25">
      <c r="A77" t="s">
        <v>94</v>
      </c>
      <c r="B77" t="s">
        <v>93</v>
      </c>
      <c r="F77">
        <v>12</v>
      </c>
      <c r="G77">
        <v>30.121270951014299</v>
      </c>
      <c r="H77">
        <v>35.662158901214902</v>
      </c>
      <c r="I77">
        <v>82.669021809295103</v>
      </c>
      <c r="J77">
        <v>200.2809262401</v>
      </c>
      <c r="K77">
        <v>260.20267387245701</v>
      </c>
      <c r="L77">
        <v>276.30749690348301</v>
      </c>
      <c r="M77">
        <v>292.37230120816599</v>
      </c>
      <c r="N77">
        <v>312.62975364233301</v>
      </c>
      <c r="O77">
        <v>334.34568996051001</v>
      </c>
      <c r="P77">
        <v>349.21904290294799</v>
      </c>
      <c r="Q77">
        <v>368.07132129835702</v>
      </c>
      <c r="S77" t="s">
        <v>110</v>
      </c>
      <c r="T77">
        <v>12</v>
      </c>
      <c r="U77">
        <v>30.121270951014299</v>
      </c>
      <c r="V77">
        <v>35.662158901214902</v>
      </c>
      <c r="W77">
        <v>82.669021809295103</v>
      </c>
      <c r="X77">
        <v>260.20267387245701</v>
      </c>
      <c r="Y77">
        <v>292.37230120816599</v>
      </c>
      <c r="Z77">
        <v>334.34568996051001</v>
      </c>
      <c r="AA77">
        <v>368.07132129835702</v>
      </c>
    </row>
    <row r="78" spans="1:27" x14ac:dyDescent="0.25">
      <c r="A78" t="s">
        <v>95</v>
      </c>
      <c r="B78" t="s">
        <v>96</v>
      </c>
      <c r="F78">
        <v>10</v>
      </c>
      <c r="G78">
        <v>26.449387766761401</v>
      </c>
      <c r="H78">
        <v>34.264287847676002</v>
      </c>
      <c r="I78">
        <v>60.667566183345002</v>
      </c>
      <c r="J78">
        <v>227.07397186873101</v>
      </c>
      <c r="K78">
        <v>249.836267713463</v>
      </c>
      <c r="L78">
        <v>275.88589417513901</v>
      </c>
      <c r="M78">
        <v>302.343767649028</v>
      </c>
      <c r="N78">
        <v>324.39733483784698</v>
      </c>
      <c r="O78">
        <v>347.160572117019</v>
      </c>
      <c r="P78">
        <v>367.39183983131102</v>
      </c>
      <c r="Q78">
        <v>387.09076236110201</v>
      </c>
      <c r="S78" t="s">
        <v>96</v>
      </c>
      <c r="T78">
        <v>10</v>
      </c>
      <c r="U78">
        <v>26.449387766761401</v>
      </c>
      <c r="V78">
        <v>34.264287847676002</v>
      </c>
      <c r="W78">
        <v>60.667566183345002</v>
      </c>
      <c r="X78">
        <v>249.836267713463</v>
      </c>
      <c r="Y78">
        <v>302.343767649028</v>
      </c>
      <c r="Z78">
        <v>347.160572117019</v>
      </c>
      <c r="AA78">
        <v>387.09076236110201</v>
      </c>
    </row>
    <row r="79" spans="1:27" x14ac:dyDescent="0.25">
      <c r="A79" t="s">
        <v>51</v>
      </c>
      <c r="B79" t="s">
        <v>18</v>
      </c>
      <c r="C79">
        <v>5.0000000000000001E-3</v>
      </c>
      <c r="D79" s="2">
        <v>2.8571428571428501E-6</v>
      </c>
      <c r="E79" s="3">
        <v>1</v>
      </c>
      <c r="F79">
        <v>10</v>
      </c>
      <c r="G79">
        <v>71.951293989028102</v>
      </c>
      <c r="H79">
        <v>33.001794020008901</v>
      </c>
      <c r="I79">
        <v>2.01096433174795</v>
      </c>
      <c r="J79">
        <v>2.51376366287445</v>
      </c>
      <c r="K79">
        <v>3.0277734805550902</v>
      </c>
      <c r="L79">
        <v>3.6171032980959898</v>
      </c>
      <c r="M79">
        <v>14.4351780178791</v>
      </c>
      <c r="N79">
        <v>29.437140025295001</v>
      </c>
      <c r="O79">
        <v>310.139360218707</v>
      </c>
      <c r="P79">
        <v>335.72223951191</v>
      </c>
      <c r="Q79">
        <v>353.61979865269501</v>
      </c>
      <c r="S79" t="s">
        <v>107</v>
      </c>
      <c r="T79">
        <v>10</v>
      </c>
      <c r="U79">
        <v>71.951293989028102</v>
      </c>
      <c r="V79">
        <v>33.001794020008901</v>
      </c>
      <c r="W79">
        <v>2.01096433174795</v>
      </c>
      <c r="X79">
        <v>3.0277734805550902</v>
      </c>
      <c r="Y79">
        <v>14.4351780178791</v>
      </c>
      <c r="Z79">
        <v>310.139360218707</v>
      </c>
      <c r="AA79">
        <v>353.61979865269501</v>
      </c>
    </row>
    <row r="80" spans="1:27" x14ac:dyDescent="0.25">
      <c r="A80" t="s">
        <v>57</v>
      </c>
      <c r="B80" t="s">
        <v>18</v>
      </c>
      <c r="C80">
        <v>0.01</v>
      </c>
      <c r="D80" s="2">
        <v>1.4285714285714199E-6</v>
      </c>
      <c r="E80" s="3">
        <v>1</v>
      </c>
      <c r="F80">
        <v>14</v>
      </c>
      <c r="G80">
        <v>58.098443648167297</v>
      </c>
      <c r="H80">
        <v>28.399930426440399</v>
      </c>
      <c r="I80">
        <v>2.8439986290668902</v>
      </c>
      <c r="J80">
        <v>3.5550923728425201</v>
      </c>
      <c r="K80">
        <v>4.2755332592361004</v>
      </c>
      <c r="L80">
        <v>5.0907077693984002</v>
      </c>
      <c r="M80">
        <v>15.1752073479456</v>
      </c>
      <c r="N80">
        <v>28.213911480506201</v>
      </c>
      <c r="O80">
        <v>310.66284598615601</v>
      </c>
      <c r="P80">
        <v>432.520931515955</v>
      </c>
      <c r="Q80">
        <v>1296.3005249596199</v>
      </c>
      <c r="S80" t="s">
        <v>108</v>
      </c>
      <c r="T80">
        <v>14</v>
      </c>
      <c r="U80">
        <v>58.098443648167297</v>
      </c>
      <c r="V80">
        <v>28.399930426440399</v>
      </c>
      <c r="W80">
        <v>2.8439986290668902</v>
      </c>
      <c r="X80">
        <v>4.2755332592361004</v>
      </c>
      <c r="Y80">
        <v>15.1752073479456</v>
      </c>
      <c r="Z80">
        <v>310.66284598615601</v>
      </c>
      <c r="AA80">
        <v>1296.3005249596199</v>
      </c>
    </row>
  </sheetData>
  <mergeCells count="2">
    <mergeCell ref="I74:Q74"/>
    <mergeCell ref="W74:AA74"/>
  </mergeCells>
  <phoneticPr fontId="3" type="noConversion"/>
  <conditionalFormatting sqref="I76:Q7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Q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Q8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Q73 I82:Q1048576 I79:Q8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6:AA7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6:AA7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6:AA8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9:AA8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</dc:creator>
  <cp:lastModifiedBy>Toon Van de Genachte</cp:lastModifiedBy>
  <dcterms:created xsi:type="dcterms:W3CDTF">2015-06-05T18:17:20Z</dcterms:created>
  <dcterms:modified xsi:type="dcterms:W3CDTF">2025-03-09T20:06:01Z</dcterms:modified>
</cp:coreProperties>
</file>